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ojaj\Desktop\"/>
    </mc:Choice>
  </mc:AlternateContent>
  <xr:revisionPtr revIDLastSave="0" documentId="13_ncr:1_{70A15DB7-7443-435D-B357-9FEDE1DEFB18}" xr6:coauthVersionLast="36" xr6:coauthVersionMax="36" xr10:uidLastSave="{00000000-0000-0000-0000-000000000000}"/>
  <bookViews>
    <workbookView xWindow="0" yWindow="0" windowWidth="12375" windowHeight="11910" activeTab="1" xr2:uid="{00000000-000D-0000-FFFF-FFFF00000000}"/>
  </bookViews>
  <sheets>
    <sheet name="Tabela" sheetId="1" r:id="rId1"/>
    <sheet name="Grafikon" sheetId="5" r:id="rId2"/>
    <sheet name=" Beleške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>#REF!</definedName>
    <definedName name="__123Graph_A" hidden="1">'[1]SUMMARY TABLE'!$C$8:$Q$8</definedName>
    <definedName name="__123Graph_AADVANCE" hidden="1">'[2]Daily-Monitoring'!#REF!</definedName>
    <definedName name="__123Graph_ABSYSASST" hidden="1">[3]interv!$C$37:$K$37</definedName>
    <definedName name="__123Graph_ACBASSETS" hidden="1">[3]interv!$C$34:$K$34</definedName>
    <definedName name="__123Graph_ACBAWKLY" hidden="1">[3]interv!#REF!</definedName>
    <definedName name="__123Graph_ACurrent" hidden="1">'[4]Summary BOP'!#REF!</definedName>
    <definedName name="__123Graph_AERDOLLAR" hidden="1">'[5]ex rate'!$F$30:$AM$30</definedName>
    <definedName name="__123Graph_AERRUBLE" hidden="1">'[5]ex rate'!$F$31:$AM$31</definedName>
    <definedName name="__123Graph_AGDP" hidden="1">[6]AQ!#REF!</definedName>
    <definedName name="__123Graph_AGraph1" hidden="1">[7]INFlevel!#REF!</definedName>
    <definedName name="__123Graph_AMIMPMAC" hidden="1">[8]monimp!$E$38:$N$38</definedName>
    <definedName name="__123Graph_AMONIMP" hidden="1">[8]monimp!$E$31:$N$31</definedName>
    <definedName name="__123Graph_AMSWKLY" hidden="1">[8]interv!#REF!</definedName>
    <definedName name="__123Graph_AMULTVELO" hidden="1">[8]interv!$C$31:$K$31</definedName>
    <definedName name="__123Graph_AREALRATE" hidden="1">'[5]ex rate'!$F$36:$AU$36</definedName>
    <definedName name="__123Graph_AREER" hidden="1">[9]ER!#REF!</definedName>
    <definedName name="__123Graph_ARESCOV" hidden="1">[8]fiscout!$J$146:$J$166</definedName>
    <definedName name="__123Graph_ARUBRATE" hidden="1">'[5]ex rate'!$K$37:$AN$37</definedName>
    <definedName name="__123Graph_ASEIGNOR" hidden="1">[10]seignior!#REF!</definedName>
    <definedName name="__123Graph_AUSRATE" hidden="1">'[5]ex rate'!$K$36:$AN$36</definedName>
    <definedName name="__123Graph_B" hidden="1">'[1]SUMMARY TABLE'!$C$16:$Q$16</definedName>
    <definedName name="__123Graph_BBSYSASST" hidden="1">[8]interv!$C$38:$K$38</definedName>
    <definedName name="__123Graph_BCBASSETS" hidden="1">[8]interv!$C$35:$K$35</definedName>
    <definedName name="__123Graph_BCBAWKLY" hidden="1">[8]interv!#REF!</definedName>
    <definedName name="__123Graph_BCurrent" hidden="1">'[4]Summary BOP'!#REF!</definedName>
    <definedName name="__123Graph_BERDOLLAR" hidden="1">'[5]ex rate'!$F$36:$AM$36</definedName>
    <definedName name="__123Graph_BERRUBLE" hidden="1">'[5]ex rate'!$F$37:$AM$37</definedName>
    <definedName name="__123Graph_BGraph1" hidden="1">[7]INFlevel!#REF!</definedName>
    <definedName name="__123Graph_BMONIMP" hidden="1">[8]monimp!$E$38:$N$38</definedName>
    <definedName name="__123Graph_BMSWKLY" hidden="1">[8]interv!#REF!</definedName>
    <definedName name="__123Graph_BMULTVELO" hidden="1">[8]interv!$C$32:$K$32</definedName>
    <definedName name="__123Graph_BREALRATE" hidden="1">'[5]ex rate'!$F$37:$AU$37</definedName>
    <definedName name="__123Graph_BREER" hidden="1">[9]ER!#REF!</definedName>
    <definedName name="__123Graph_BRESCOV" hidden="1">[8]fiscout!$K$146:$K$166</definedName>
    <definedName name="__123Graph_BRUBRATE" hidden="1">'[5]ex rate'!$K$31:$AN$31</definedName>
    <definedName name="__123Graph_BSEIGNOR" hidden="1">[10]seignior!#REF!</definedName>
    <definedName name="__123Graph_BUSRATE" hidden="1">'[5]ex rate'!$K$30:$AN$30</definedName>
    <definedName name="__123Graph_C" hidden="1">'[1]SUMMARY TABLE'!$C$25:$S$25</definedName>
    <definedName name="__123Graph_CBSYSASST" hidden="1">[8]interv!$C$39:$K$39</definedName>
    <definedName name="__123Graph_CCBAWKLY" hidden="1">[8]interv!#REF!</definedName>
    <definedName name="__123Graph_CCurrent" hidden="1">'[4]Summary BOP'!#REF!</definedName>
    <definedName name="__123Graph_CMONIMP" hidden="1">#REF!</definedName>
    <definedName name="__123Graph_CMSWKLY" hidden="1">#REF!</definedName>
    <definedName name="__123Graph_CREER" hidden="1">[9]ER!#REF!</definedName>
    <definedName name="__123Graph_CRESCOV" hidden="1">[8]fiscout!$I$146:$I$166</definedName>
    <definedName name="__123Graph_D" hidden="1">[11]E!#REF!</definedName>
    <definedName name="__123Graph_DCurrent" hidden="1">'[4]Summary BOP'!#REF!</definedName>
    <definedName name="__123Graph_DMIMPMAC" hidden="1">#REF!</definedName>
    <definedName name="__123Graph_DMONIMP" hidden="1">#REF!</definedName>
    <definedName name="__123Graph_E" hidden="1">[12]Exports!#REF!</definedName>
    <definedName name="__123Graph_ECurrent" hidden="1">'[4]Summary BOP'!#REF!</definedName>
    <definedName name="__123Graph_EMIMPMAC" hidden="1">#REF!</definedName>
    <definedName name="__123Graph_EMONIMP" hidden="1">#REF!</definedName>
    <definedName name="__123Graph_F" hidden="1">#REF!</definedName>
    <definedName name="__123Graph_FCurrent" hidden="1">'[4]Summary BOP'!#REF!</definedName>
    <definedName name="__123Graph_FMONIMP" hidden="1">#REF!</definedName>
    <definedName name="__123Graph_X" hidden="1">'[1]SUMMARY TABLE'!$C$5:$S$5</definedName>
    <definedName name="__123Graph_XBSYSASST" hidden="1">#REF!</definedName>
    <definedName name="__123Graph_XCBASSETS" hidden="1">#REF!</definedName>
    <definedName name="__123Graph_XCBAWKLY" hidden="1">#REF!</definedName>
    <definedName name="__123Graph_XChart1" hidden="1">'[4]Summary BOP'!#REF!</definedName>
    <definedName name="__123Graph_XERDOLLAR" hidden="1">'[5]ex rate'!$F$15:$AM$15</definedName>
    <definedName name="__123Graph_XERRUBLE" hidden="1">'[5]ex rate'!$F$15:$AM$15</definedName>
    <definedName name="__123Graph_XMIMPMAC" hidden="1">#REF!</definedName>
    <definedName name="__123Graph_XMSWKLY" hidden="1">#REF!</definedName>
    <definedName name="__123Graph_XRUBRATE" hidden="1">'[5]ex rate'!$K$15:$AN$15</definedName>
    <definedName name="__123Graph_XUSRATE" hidden="1">'[5]ex rate'!$K$15:$AN$15</definedName>
    <definedName name="_1__123Graph_ACPI_ER_LOG" hidden="1">[9]ER!#REF!</definedName>
    <definedName name="_10__123Graph_BR_BMONEY" hidden="1">#REF!</definedName>
    <definedName name="_11__123Graph_BSEIGNOR" hidden="1">[10]seignior!#REF!</definedName>
    <definedName name="_12__123Graph_CMIMPMA_0" hidden="1">#REF!</definedName>
    <definedName name="_13__123Graph_DMIMPMA_1" hidden="1">#REF!</definedName>
    <definedName name="_14__123Graph_EMIMPMA_0" hidden="1">#REF!</definedName>
    <definedName name="_15__123Graph_EMIMPMA_1" hidden="1">#REF!</definedName>
    <definedName name="_16__123Graph_FMIMPMA_0" hidden="1">#REF!</definedName>
    <definedName name="_17__123Graph_XMIMPMA_0" hidden="1">#REF!</definedName>
    <definedName name="_18__123Graph_XR_BMONEY" hidden="1">#REF!</definedName>
    <definedName name="_19__123Graph_XREALEX_WAGE" hidden="1">[13]PRIVATE!#REF!</definedName>
    <definedName name="_2__123Graph_AINVENT_SALES" hidden="1">#REF!</definedName>
    <definedName name="_3__123Graph_AMIMPMA_1" hidden="1">#REF!</definedName>
    <definedName name="_4__123Graph_ANDA_OIN" hidden="1">#REF!</definedName>
    <definedName name="_5__123Graph_AR_BMONEY" hidden="1">#REF!</definedName>
    <definedName name="_6__123Graph_ASEIGNOR" hidden="1">[10]seignior!#REF!</definedName>
    <definedName name="_7__123Graph_BCPI_ER_LOG" hidden="1">[9]ER!#REF!</definedName>
    <definedName name="_8__123Graph_BIBA_IBRD" hidden="1">[9]WB!#REF!</definedName>
    <definedName name="_9__123Graph_BNDA_OIN" hidden="1">#REF!</definedName>
    <definedName name="_A72370">#REF!</definedName>
    <definedName name="_Fill" hidden="1">#REF!</definedName>
    <definedName name="_filterd" hidden="1">[14]C!$P$428:$T$428</definedName>
    <definedName name="_xlnm._FilterDatabase" hidden="1">[15]C!$P$428:$T$428</definedName>
    <definedName name="_Key2" hidden="1">[16]Contents!#REF!</definedName>
    <definedName name="_lyf5" hidden="1">{#N/A,#N/A,FALSE,"PUBLEXP"}</definedName>
    <definedName name="_MatMult_B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qqq1" hidden="1">{#N/A,#N/A,FALSE,"EXTRABUDGT"}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25" hidden="1">{"table1a",#N/A,FALSE,"C"}</definedName>
    <definedName name="_tab8">#REF!</definedName>
    <definedName name="A">#REF!</definedName>
    <definedName name="ANS_Case12">#REF!</definedName>
    <definedName name="BaseYear">#REF!</definedName>
    <definedName name="BlanksRange">#REF!</definedName>
    <definedName name="brief">#REF!</definedName>
    <definedName name="CENTRAL_BANK_OF_EDEN">#REF!</definedName>
    <definedName name="chart2" hidden="1">{#N/A,#N/A,FALSE,"CB";#N/A,#N/A,FALSE,"CMB";#N/A,#N/A,FALSE,"NBFI"}</definedName>
    <definedName name="chart4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CountryName">#REF!</definedName>
    <definedName name="CPI" hidden="1">{#N/A,#N/A,FALSE,"CB";#N/A,#N/A,FALSE,"CMB";#N/A,#N/A,FALSE,"NBFI"}</definedName>
    <definedName name="cpisdaisa" hidden="1">{"Main Economic Indicators",#N/A,FALSE,"C"}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09" hidden="1">#REF!</definedName>
    <definedName name="_xlnm.Database">#REF!</definedName>
    <definedName name="Database_MI">#REF!</definedName>
    <definedName name="datePri">[17]Private_Wages!#REF!</definedName>
    <definedName name="datePu">[17]Public_Wages!#REF!</definedName>
    <definedName name="dates">#REF!</definedName>
    <definedName name="dateWDev">[17]Public_Wages!#REF!</definedName>
    <definedName name="DebtOvh">[18]EX_SUST!#REF!</definedName>
    <definedName name="Department">#REF!</definedName>
    <definedName name="dflt2">'[19]Customize Your Statement'!$G$21</definedName>
    <definedName name="dol_Query">#REF!</definedName>
    <definedName name="E" hidden="1">{"table1a",#N/A,FALSE,"C"}</definedName>
    <definedName name="ecyrt" hidden="1">{#N/A,#N/A,FALSE,"EXTDEBT"}</definedName>
    <definedName name="er" hidden="1">{"Main Economic Indicators",#N/A,FALSE,"C"}</definedName>
    <definedName name="er56gjh" hidden="1">{"TRADE_COMP",#N/A,FALSE,"TAB23APP";"BOP",#N/A,FALSE,"TAB6";"DOT",#N/A,FALSE,"TAB24APP";"EXTDEBT",#N/A,FALSE,"TAB25APP"}</definedName>
    <definedName name="ergf" hidden="1">{"Main Economic Indicators",#N/A,FALSE,"C"}</definedName>
    <definedName name="ergfd" hidden="1">{"Main Economic Indicators",#N/A,FALSE,"C"}</definedName>
    <definedName name="ergferger" hidden="1">{"Main Economic Indicators",#N/A,FALSE,"C"}</definedName>
    <definedName name="err" hidden="1">{"Main Economic Indicators",#N/A,FALSE,"C"}</definedName>
    <definedName name="ert" hidden="1">{"TRADE_COMP",#N/A,FALSE,"TAB23APP";"BOP",#N/A,FALSE,"TAB6";"DOT",#N/A,FALSE,"TAB24APP";"EXTDEBT",#N/A,FALSE,"TAB25APP"}</definedName>
    <definedName name="ExportMain_Query_Query">#REF!</definedName>
    <definedName name="fgf">#REF!</definedName>
    <definedName name="GDPComponents">[18]GDPR!#REF!</definedName>
    <definedName name="ggg.thj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gsfs" hidden="1">{"Main Economic Indicators",#N/A,FALSE,"C"}</definedName>
    <definedName name="HBS_2003_2004_Sasun_COICOP">#REF!</definedName>
    <definedName name="hello" hidden="1">{#N/A,#N/A,FALSE,"CB";#N/A,#N/A,FALSE,"CMB";#N/A,#N/A,FALSE,"BSYS";#N/A,#N/A,FALSE,"NBFI";#N/A,#N/A,FALSE,"FSYS"}</definedName>
    <definedName name="HS96_BEC_Query1">#REF!</definedName>
    <definedName name="HS96_BEC_Query1_Query">#REF!</definedName>
    <definedName name="IntroPrintArea" hidden="1">#REF!</definedName>
    <definedName name="jan" hidden="1">{#N/A,#N/A,FALSE,"CB";#N/A,#N/A,FALSE,"CMB";#N/A,#N/A,FALSE,"NBFI"}</definedName>
    <definedName name="lang">#REF!</definedName>
    <definedName name="Load_Op">[20]!Load_Op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M_2003_04_CN_8803_14507rows">#REF!</definedName>
    <definedName name="M_Mar_04__2__Query">[21]M_Mar_04__2__Query!$A$1:$C$35</definedName>
    <definedName name="namePub">[17]Public_Wages!#REF!</definedName>
    <definedName name="names">#REF!</definedName>
    <definedName name="nameWDev">[17]Public_Wages!#REF!</definedName>
    <definedName name="new">[17]Employment!$D$13:$D$14</definedName>
    <definedName name="nnn" hidden="1">{"Main Economic Indicators",#N/A,FALSE,"C"}</definedName>
    <definedName name="NoBlanksRange">#REF!</definedName>
    <definedName name="OLE_LINK1" localSheetId="2">[22]Shënim!#REF!</definedName>
    <definedName name="OLE_LINK2" localSheetId="2">[22]Shënim!#REF!</definedName>
    <definedName name="_xlnm.Print_Area" localSheetId="2">[22]Shënim!$A$1:$A$11</definedName>
    <definedName name="_xlnm.Print_Area">#REF!</definedName>
    <definedName name="PRINT_AREA_MI">#REF!</definedName>
    <definedName name="_xlnm.Print_Titles">#N/A</definedName>
    <definedName name="qq" hidden="1">{#N/A,#N/A,FALSE,"EXTRABUDGT"}</definedName>
    <definedName name="qqq" hidden="1">{#N/A,#N/A,FALSE,"EXTRABUDGT"}</definedName>
    <definedName name="QQQQQQQQQ" hidden="1">{#N/A,#N/A,FALSE,"Prog"}</definedName>
    <definedName name="qwde">[23]IIPForm!$B$9:$B$162</definedName>
    <definedName name="qwed">[23]IIPForm!$B$9:$B$162</definedName>
    <definedName name="RgCcode">[24]EERProfile!$B$2</definedName>
    <definedName name="RgCName">[24]EERProfile!$A$2</definedName>
    <definedName name="RgFdBaseYr">[24]EERProfile!$O$2</definedName>
    <definedName name="RgFdBper">[24]EERProfile!$M$2</definedName>
    <definedName name="RgFdDefBaseYr">[24]EERProfile!$P$2</definedName>
    <definedName name="RgFdEper">[24]EERProfile!$N$2</definedName>
    <definedName name="RgFdGrFoot">[24]EERProfile!$AC$2</definedName>
    <definedName name="RgFdGrSeries">[24]EERProfile!$AA$2:$AA$7</definedName>
    <definedName name="RgFdGrSeriesVal">[24]EERProfile!$AB$2:$AB$7</definedName>
    <definedName name="RgFdGrType">[24]EERProfile!$Z$2</definedName>
    <definedName name="RgFdPartCseries">[24]EERProfile!$K$2</definedName>
    <definedName name="RgFdPartCsource">#REF!</definedName>
    <definedName name="RgFdPartEseries">#REF!</definedName>
    <definedName name="RgFdPartEsource">#REF!</definedName>
    <definedName name="RgFdPartUserFile">[24]EERProfile!$L$2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[24]EERProfile!$G$2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r" hidden="1">{"Main Economic Indicators",#N/A,FALSE,"C"}</definedName>
    <definedName name="rtre" hidden="1">{"Main Economic Indicators",#N/A,FALSE,"C"}</definedName>
    <definedName name="Rural_Fin_Companies_Sched_1and2">#REF!</definedName>
    <definedName name="RYLinTrend">#REF!</definedName>
    <definedName name="RYNonlinTrend">#REF!</definedName>
    <definedName name="Save_Op">[20]!Save_Op</definedName>
    <definedName name="SCHEDULE_BankForIndustryAndTrade">#REF!</definedName>
    <definedName name="SCHEDULE_I__CBE">#REF!</definedName>
    <definedName name="Schedule_Rest_CBE">#REF!</definedName>
    <definedName name="SCHEDULE_RuralFinanceCompanies">#REF!</definedName>
    <definedName name="sencount" hidden="1">2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Table_2._Expenditure_on_GDP_at_current_prices">"table2"</definedName>
    <definedName name="table1">'[25]Main Indicators'!$A$2:$H$62</definedName>
    <definedName name="table11">#REF!</definedName>
    <definedName name="Table1a">'[26]Table 1'!#REF!</definedName>
    <definedName name="Table1b">'[26]Table 1'!#REF!</definedName>
    <definedName name="table2">'[25]GDP at current prices'!$A$1:$H$71</definedName>
    <definedName name="Table3">#REF!</definedName>
    <definedName name="Table3a">'[26]Table 1'!#REF!</definedName>
    <definedName name="Table4">'[25]Foreign Asst'!$A$1:$H$56</definedName>
    <definedName name="Table5">'[25]PIP '!$A$1:$E$47</definedName>
    <definedName name="Table8">#REF!</definedName>
    <definedName name="Table9">[25]BOP!$A$1:$H$82</definedName>
    <definedName name="TemplatePrintArea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est2">[17]Private_Wages!#REF!</definedName>
    <definedName name="tipi">#REF!</definedName>
    <definedName name="tipi1">#REF!</definedName>
    <definedName name="ttt" hidden="1">{"Main Economic Indicators",#N/A,FALSE,"C"}</definedName>
    <definedName name="w" hidden="1">{#N/A,#N/A,FALSE,"PUBLEXP"}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nk.1" hidden="1">{#N/A,#N/A,FALSE,"BANKS"}</definedName>
    <definedName name="wrn.BANKS." hidden="1">{#N/A,#N/A,FALSE,"BANKS"}</definedName>
    <definedName name="wrn.BOP." hidden="1">{#N/A,#N/A,FALSE,"BOP"}</definedName>
    <definedName name="wrn.bop.1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credit.1" hidden="1">{#N/A,#N/A,FALSE,"CREDIT"}</definedName>
    <definedName name="wrn.DEBTSVC." hidden="1">{#N/A,#N/A,FALSE,"DEBTSVC"}</definedName>
    <definedName name="wrn.debtsvc1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MS." hidden="1">{#N/A,#N/A,FALSE,"MS"}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hidden="1">{#N/A,#N/A,FALSE,"NBG"}</definedName>
    <definedName name="wrn.OECD._.Tables." hidden="1">{"Table 1",#N/A,FALSE,"Final Tables % GDP";"Table 2",#N/A,FALSE,"Final Tables % GDP"}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atio._.to._.GNP." hidden="1">{#N/A,#N/A,FALSE,"Prog"}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TE." hidden="1">{#N/A,#N/A,FALSE,"STATE"}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ble1a." hidden="1">{"table1a",#N/A,FALSE,"C"}</definedName>
    <definedName name="wrn.table1aa." hidden="1">{"table1a",#N/A,FALSE,"C"}</definedName>
    <definedName name="wrn.table1aaa." hidden="1">{"table1a",#N/A,FALSE,"C"}</definedName>
    <definedName name="wrn.table1b" hidden="1">{"table1a",#N/A,FALSE,"C"}</definedName>
    <definedName name="wrn.table1q." hidden="1">{"table1q",#N/A,FALSE,"C"}</definedName>
    <definedName name="wrn.table1qq" hidden="1">{"table1q",#N/A,FALSE,"C"}</definedName>
    <definedName name="wrn.table1qqq." hidden="1">{"table1q",#N/A,FALSE,"C"}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" hidden="1">[27]Exports!#REF!</definedName>
    <definedName name="xxx" hidden="1">{#N/A,#N/A,FALSE,"CB";#N/A,#N/A,FALSE,"CMB";#N/A,#N/A,FALSE,"NBFI"}</definedName>
    <definedName name="yyy" hidden="1">{"DEPOSITS",#N/A,FALSE,"COMML_MON";"LOANS",#N/A,FALSE,"COMML_MON"}</definedName>
    <definedName name="zzz" hidden="1">{"TBILLS_ALL",#N/A,FALSE,"FITB_all"}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</calcChain>
</file>

<file path=xl/sharedStrings.xml><?xml version="1.0" encoding="utf-8"?>
<sst xmlns="http://schemas.openxmlformats.org/spreadsheetml/2006/main" count="268" uniqueCount="29">
  <si>
    <t>2014</t>
  </si>
  <si>
    <t>Osnovna inflacija</t>
  </si>
  <si>
    <t xml:space="preserve"> Pojašnjenje:</t>
  </si>
  <si>
    <t xml:space="preserve"> METODOLOGIJA</t>
  </si>
  <si>
    <t>Opšta inflacija i osnovna inflacija</t>
  </si>
  <si>
    <t>Opšta inflacija</t>
  </si>
  <si>
    <t>Opšta inflacija (HICP)</t>
  </si>
  <si>
    <t>Jun</t>
  </si>
  <si>
    <t>Jul</t>
  </si>
  <si>
    <t>Januar</t>
  </si>
  <si>
    <t>Februar</t>
  </si>
  <si>
    <t>Mart</t>
  </si>
  <si>
    <t>April</t>
  </si>
  <si>
    <t>Maj</t>
  </si>
  <si>
    <t>Avgust</t>
  </si>
  <si>
    <t>Septembar</t>
  </si>
  <si>
    <t>Oktobar</t>
  </si>
  <si>
    <t>Novembar</t>
  </si>
  <si>
    <t>Decembar</t>
  </si>
  <si>
    <t>Važnost osnovne inflacije</t>
  </si>
  <si>
    <t>Osnovna inflacija služi za procenu srednjoročnog i dugoročnog trenda opšteg nivoa cena. Pretpostavlja se da je osnovna inflacija deo inflacije koja je povezana sa inflatornim očekivanjima i pritiskom potražnje i ne zavisi direktno od šokova ponude. Osnovna inflacija se koristi u analitičkim, prognostičkim i istraživačkim aktivnostima, kao i u procesu kreiranja monetarne politike. Najvažnije karakteristike osnovne inflacije su:</t>
  </si>
  <si>
    <r>
      <t xml:space="preserve">· </t>
    </r>
    <r>
      <rPr>
        <sz val="11"/>
        <color theme="1"/>
        <rFont val="Calibri"/>
        <family val="2"/>
        <scheme val="minor"/>
      </rPr>
      <t xml:space="preserve">         Obično se karakteriše od manje fluktacije tokom vremena nego od opšte inflacije.</t>
    </r>
  </si>
  <si>
    <r>
      <t xml:space="preserve">·        </t>
    </r>
    <r>
      <rPr>
        <sz val="11"/>
        <color theme="1"/>
        <rFont val="Calibri"/>
        <family val="2"/>
        <scheme val="minor"/>
      </rPr>
      <t>Jasnije prikazuje srednjoročni i dugoročni trend rasta cena potrošačkih dobara i usluga u privredi.</t>
    </r>
  </si>
  <si>
    <r>
      <t xml:space="preserve">·         </t>
    </r>
    <r>
      <rPr>
        <sz val="11"/>
        <color theme="1"/>
        <rFont val="Calibri"/>
        <family val="2"/>
        <scheme val="minor"/>
      </rPr>
      <t>Korisno je analizirati (ex post) procenu stepena uticaja monetarne politike.</t>
    </r>
  </si>
  <si>
    <t>Postoje različite metode merenja osnovne inflacije (mehaničke metode, statističke metode i metode zasnovane na teorijskim modelima), dok Centralna banka Kosova trenutno izračunava i objavljuje osnovnu inflaciju korišćenjem mehaničkih metoda (neto inflacija cena hrane, alkoholnih pića i duvana kao i energije).</t>
  </si>
  <si>
    <r>
      <t>·         I</t>
    </r>
    <r>
      <rPr>
        <sz val="11"/>
        <color theme="1"/>
        <rFont val="Calibri"/>
        <family val="2"/>
        <scheme val="minor"/>
      </rPr>
      <t>lustruje kretanje cena proizvoda koje se menjaju u manjoj meri zbog značajnih periodičnih i sezonskih fluktuacija, koje su obično privremene prirode.</t>
    </r>
  </si>
  <si>
    <t>Nakon pregleda metodologije za procenu osnovne inflacije, isključena je i kategorija korišćenja opreme za lični prevoz zbog velikih fluktacija cena goriva, a normalizovane su ponderisanje kategorija su  u okviru osnovne inflacije. 
Mesečni indeks se izračunava u odnosu na odgovarajući period prethodne godine (iz godine u godinu), dok godišnji indeks je prosečan indeks u godišnjem smislu. Osnovna inflacija ne podleže sezonskih uređivanja i prikazuje se zaokruženo na jednu decimalu.</t>
  </si>
  <si>
    <t>CBK je počela da objavljuje osnovnu inflaciju 2022. godine uključujući vremenski period od 2004. godine. 
Kao ishod jake fluktacije određenih cena, ICK, barem u kratkom vremenskom periodu, može da ne prikazuje tačno kretanje dugoročnog rasta opšteg nivoa cena. Iz tog razloga, osnovna inflacija je izgrađena tako da isključi uticaj onih cena roba i usluga koje su podložne različitim šokovima ponude i potražnje i/ili koje karakteriziraju snažna sezonska kretanja uključujući hranu i bezalkoholna pića, alkoholna pića i duvan kao i energiju (struju, gas i ostala goriva). Proračuni su napravljeni prema metodologiji koja se koristi za izračunavanje ICK-a a zasnovana je na raščlanjenoj bazi podataka osnovnih indeksa cena robe široke potrošnje i usluga koju je sastavila Agencija za statistiku Kosova.</t>
  </si>
  <si>
    <t>Osnovna inflacija (HICP isključujući hranu i bezalkoholna pića, alkoholna pića i duvan i energiju)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</si>
</sst>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Helvetica"/>
      <family val="2"/>
    </font>
    <font>
      <i/>
      <sz val="10"/>
      <color theme="1"/>
      <name val="Helvetica"/>
      <family val="2"/>
    </font>
    <font>
      <b/>
      <sz val="10"/>
      <color theme="1"/>
      <name val="Helvetica"/>
      <family val="2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color rgb="FF000000"/>
      <name val="Helvetica"/>
      <family val="2"/>
    </font>
    <font>
      <sz val="11"/>
      <color theme="1"/>
      <name val="Calibri"/>
      <family val="2"/>
      <scheme val="minor"/>
    </font>
    <font>
      <sz val="10"/>
      <color theme="1"/>
      <name val="Helvetica"/>
    </font>
    <font>
      <i/>
      <sz val="10"/>
      <color theme="1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34EA3"/>
      </top>
      <bottom/>
      <diagonal/>
    </border>
    <border>
      <left style="thin">
        <color rgb="FF034EA3"/>
      </left>
      <right style="thin">
        <color auto="1"/>
      </right>
      <top style="thin">
        <color rgb="FF034EA3"/>
      </top>
      <bottom/>
      <diagonal/>
    </border>
    <border>
      <left style="thin">
        <color indexed="64"/>
      </left>
      <right/>
      <top style="thin">
        <color rgb="FF034EA3"/>
      </top>
      <bottom/>
      <diagonal/>
    </border>
    <border>
      <left/>
      <right style="thin">
        <color auto="1"/>
      </right>
      <top style="thin">
        <color rgb="FF034EA3"/>
      </top>
      <bottom/>
      <diagonal/>
    </border>
    <border>
      <left/>
      <right/>
      <top style="thin">
        <color rgb="FF034EA3"/>
      </top>
      <bottom style="thin">
        <color rgb="FF034EA3"/>
      </bottom>
      <diagonal/>
    </border>
    <border>
      <left/>
      <right style="thin">
        <color rgb="FF034EA3"/>
      </right>
      <top style="thin">
        <color rgb="FF034EA3"/>
      </top>
      <bottom style="thin">
        <color rgb="FF034EA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rgb="FF034EA3"/>
      </top>
      <bottom style="thin">
        <color rgb="FF034EA3"/>
      </bottom>
      <diagonal/>
    </border>
    <border>
      <left/>
      <right style="thin">
        <color indexed="64"/>
      </right>
      <top style="thin">
        <color rgb="FF034EA3"/>
      </top>
      <bottom style="thin">
        <color rgb="FF034EA3"/>
      </bottom>
      <diagonal/>
    </border>
    <border>
      <left style="thin">
        <color rgb="FF034EA3"/>
      </left>
      <right style="thin">
        <color rgb="FF034EA3"/>
      </right>
      <top style="thin">
        <color rgb="FF034EA3"/>
      </top>
      <bottom style="thin">
        <color rgb="FF034EA3"/>
      </bottom>
      <diagonal/>
    </border>
    <border>
      <left style="thin">
        <color rgb="FF034EA3"/>
      </left>
      <right/>
      <top style="thin">
        <color rgb="FF034EA3"/>
      </top>
      <bottom style="thin">
        <color rgb="FF034EA3"/>
      </bottom>
      <diagonal/>
    </border>
    <border>
      <left style="thin">
        <color rgb="FF034EA3"/>
      </left>
      <right style="thin">
        <color rgb="FF034EA3"/>
      </right>
      <top/>
      <bottom style="thin">
        <color rgb="FF034EA3"/>
      </bottom>
      <diagonal/>
    </border>
    <border>
      <left/>
      <right/>
      <top/>
      <bottom style="thin">
        <color theme="4"/>
      </bottom>
      <diagonal/>
    </border>
    <border>
      <left style="thin">
        <color rgb="FF034EA3"/>
      </left>
      <right/>
      <top/>
      <bottom style="thin">
        <color rgb="FF034EA3"/>
      </bottom>
      <diagonal/>
    </border>
    <border>
      <left style="thin">
        <color rgb="FF0070C0"/>
      </left>
      <right style="thin">
        <color theme="4"/>
      </right>
      <top/>
      <bottom style="thin">
        <color rgb="FF0070C0"/>
      </bottom>
      <diagonal/>
    </border>
    <border>
      <left/>
      <right/>
      <top/>
      <bottom style="thin">
        <color rgb="FF034EA3"/>
      </bottom>
      <diagonal/>
    </border>
    <border>
      <left style="thin">
        <color theme="4"/>
      </left>
      <right style="thin">
        <color rgb="FF034EA3"/>
      </right>
      <top/>
      <bottom style="thin">
        <color theme="4"/>
      </bottom>
      <diagonal/>
    </border>
    <border>
      <left style="thin">
        <color rgb="FF034EA3"/>
      </left>
      <right style="thin">
        <color rgb="FF034EA3"/>
      </right>
      <top/>
      <bottom style="thin">
        <color theme="4"/>
      </bottom>
      <diagonal/>
    </border>
    <border>
      <left style="thin">
        <color rgb="FF034EA3"/>
      </left>
      <right style="thin">
        <color rgb="FF0070C0"/>
      </right>
      <top/>
      <bottom style="thin">
        <color theme="4"/>
      </bottom>
      <diagonal/>
    </border>
    <border>
      <left style="thin">
        <color rgb="FF0070C0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theme="4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034EA3"/>
      </left>
      <right/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164" fontId="1" fillId="2" borderId="0" xfId="0" applyNumberFormat="1" applyFont="1" applyFill="1"/>
    <xf numFmtId="0" fontId="1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 textRotation="90"/>
    </xf>
    <xf numFmtId="0" fontId="2" fillId="2" borderId="0" xfId="0" applyFont="1" applyFill="1"/>
    <xf numFmtId="0" fontId="1" fillId="2" borderId="2" xfId="0" applyFont="1" applyFill="1" applyBorder="1"/>
    <xf numFmtId="0" fontId="3" fillId="2" borderId="0" xfId="0" applyFont="1" applyFill="1" applyAlignment="1">
      <alignment vertical="center"/>
    </xf>
    <xf numFmtId="0" fontId="0" fillId="2" borderId="0" xfId="0" applyFill="1"/>
    <xf numFmtId="0" fontId="4" fillId="2" borderId="7" xfId="0" applyFont="1" applyFill="1" applyBorder="1" applyAlignment="1">
      <alignment horizontal="justify" vertical="center"/>
    </xf>
    <xf numFmtId="0" fontId="0" fillId="2" borderId="8" xfId="0" applyFill="1" applyBorder="1" applyAlignment="1">
      <alignment horizontal="justify" vertical="center"/>
    </xf>
    <xf numFmtId="0" fontId="5" fillId="2" borderId="8" xfId="0" applyFont="1" applyFill="1" applyBorder="1" applyAlignment="1">
      <alignment horizontal="justify" vertical="center"/>
    </xf>
    <xf numFmtId="0" fontId="4" fillId="2" borderId="8" xfId="0" applyFont="1" applyFill="1" applyBorder="1" applyAlignment="1">
      <alignment horizontal="justify" vertical="center"/>
    </xf>
    <xf numFmtId="0" fontId="0" fillId="2" borderId="9" xfId="0" applyFill="1" applyBorder="1" applyAlignment="1">
      <alignment horizontal="justify" vertic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2" fillId="2" borderId="0" xfId="0" applyFont="1" applyFill="1" applyAlignment="1">
      <alignment wrapText="1"/>
    </xf>
    <xf numFmtId="0" fontId="6" fillId="3" borderId="0" xfId="0" applyFont="1" applyFill="1"/>
    <xf numFmtId="0" fontId="0" fillId="2" borderId="8" xfId="0" applyFill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1" fillId="2" borderId="18" xfId="0" applyFont="1" applyFill="1" applyBorder="1"/>
    <xf numFmtId="0" fontId="1" fillId="2" borderId="0" xfId="0" applyFont="1" applyFill="1" applyBorder="1"/>
    <xf numFmtId="0" fontId="1" fillId="2" borderId="15" xfId="0" applyFont="1" applyFill="1" applyBorder="1"/>
    <xf numFmtId="0" fontId="1" fillId="2" borderId="23" xfId="0" applyFont="1" applyFill="1" applyBorder="1"/>
    <xf numFmtId="165" fontId="8" fillId="0" borderId="22" xfId="2" applyNumberFormat="1" applyFont="1" applyBorder="1" applyAlignment="1">
      <alignment horizontal="center" vertical="center"/>
    </xf>
    <xf numFmtId="165" fontId="8" fillId="0" borderId="25" xfId="2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165" fontId="8" fillId="2" borderId="12" xfId="0" applyNumberFormat="1" applyFont="1" applyFill="1" applyBorder="1" applyAlignment="1">
      <alignment vertical="center"/>
    </xf>
    <xf numFmtId="165" fontId="9" fillId="2" borderId="12" xfId="0" applyNumberFormat="1" applyFont="1" applyFill="1" applyBorder="1" applyAlignment="1">
      <alignment vertical="center"/>
    </xf>
    <xf numFmtId="165" fontId="8" fillId="2" borderId="16" xfId="0" applyNumberFormat="1" applyFont="1" applyFill="1" applyBorder="1" applyAlignment="1">
      <alignment vertical="center"/>
    </xf>
    <xf numFmtId="165" fontId="8" fillId="2" borderId="19" xfId="0" applyNumberFormat="1" applyFont="1" applyFill="1" applyBorder="1" applyAlignment="1">
      <alignment vertical="center"/>
    </xf>
    <xf numFmtId="165" fontId="8" fillId="2" borderId="20" xfId="0" applyNumberFormat="1" applyFont="1" applyFill="1" applyBorder="1" applyAlignment="1">
      <alignment vertical="center"/>
    </xf>
    <xf numFmtId="165" fontId="8" fillId="2" borderId="21" xfId="0" applyNumberFormat="1" applyFont="1" applyFill="1" applyBorder="1" applyAlignment="1">
      <alignment vertical="center"/>
    </xf>
    <xf numFmtId="165" fontId="8" fillId="2" borderId="15" xfId="0" applyNumberFormat="1" applyFont="1" applyFill="1" applyBorder="1" applyAlignment="1">
      <alignment vertical="center"/>
    </xf>
    <xf numFmtId="165" fontId="8" fillId="2" borderId="14" xfId="0" applyNumberFormat="1" applyFont="1" applyFill="1" applyBorder="1" applyAlignment="1">
      <alignment vertical="center"/>
    </xf>
    <xf numFmtId="165" fontId="8" fillId="0" borderId="17" xfId="0" applyNumberFormat="1" applyFont="1" applyFill="1" applyBorder="1" applyAlignment="1">
      <alignment horizontal="center" vertical="center"/>
    </xf>
    <xf numFmtId="165" fontId="8" fillId="0" borderId="26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textRotation="90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34EA3"/>
      <color rgb="FFFFD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18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213062589117896E-2"/>
          <c:y val="7.6256989414391893E-2"/>
          <c:w val="0.92103113264688063"/>
          <c:h val="0.78679832448697573"/>
        </c:manualLayout>
      </c:layout>
      <c:lineChart>
        <c:grouping val="standard"/>
        <c:varyColors val="0"/>
        <c:ser>
          <c:idx val="0"/>
          <c:order val="0"/>
          <c:tx>
            <c:strRef>
              <c:f>'[28]Tabela '!$A$4</c:f>
              <c:strCache>
                <c:ptCount val="1"/>
                <c:pt idx="0">
                  <c:v>Opšta inflacija </c:v>
                </c:pt>
              </c:strCache>
            </c:strRef>
          </c:tx>
          <c:marker>
            <c:symbol val="none"/>
          </c:marker>
          <c:cat>
            <c:strRef>
              <c:f>'[28]Tabela '!$DR$2:$IO$2</c:f>
              <c:strCache>
                <c:ptCount val="128"/>
                <c:pt idx="0">
                  <c:v>2014</c:v>
                </c:pt>
                <c:pt idx="12">
                  <c:v>2015</c:v>
                </c:pt>
                <c:pt idx="24">
                  <c:v>2016</c:v>
                </c:pt>
                <c:pt idx="36">
                  <c:v>2017</c:v>
                </c:pt>
                <c:pt idx="48">
                  <c:v>2018</c:v>
                </c:pt>
                <c:pt idx="60">
                  <c:v>2019</c:v>
                </c:pt>
                <c:pt idx="72">
                  <c:v>2020</c:v>
                </c:pt>
                <c:pt idx="84">
                  <c:v>2021</c:v>
                </c:pt>
                <c:pt idx="96">
                  <c:v>2022</c:v>
                </c:pt>
                <c:pt idx="108">
                  <c:v>2023</c:v>
                </c:pt>
                <c:pt idx="120">
                  <c:v>2024</c:v>
                </c:pt>
              </c:strCache>
            </c:strRef>
          </c:cat>
          <c:val>
            <c:numRef>
              <c:f>'[28]Tabela '!$DR$4:$IP$4</c:f>
              <c:numCache>
                <c:formatCode>General</c:formatCode>
                <c:ptCount val="129"/>
                <c:pt idx="0">
                  <c:v>0.22339760299681188</c:v>
                </c:pt>
                <c:pt idx="1">
                  <c:v>0.13691061880281552</c:v>
                </c:pt>
                <c:pt idx="2">
                  <c:v>0.26951725683927918</c:v>
                </c:pt>
                <c:pt idx="3">
                  <c:v>0.2602168007506549</c:v>
                </c:pt>
                <c:pt idx="4">
                  <c:v>0.51352222911533829</c:v>
                </c:pt>
                <c:pt idx="5">
                  <c:v>0.39042005959217363</c:v>
                </c:pt>
                <c:pt idx="6">
                  <c:v>0.79557161344645522</c:v>
                </c:pt>
                <c:pt idx="7">
                  <c:v>0.93853466465910174</c:v>
                </c:pt>
                <c:pt idx="8">
                  <c:v>1.3</c:v>
                </c:pt>
                <c:pt idx="9">
                  <c:v>0.64551453724786256</c:v>
                </c:pt>
                <c:pt idx="10">
                  <c:v>8.1472201159854762E-2</c:v>
                </c:pt>
                <c:pt idx="11">
                  <c:v>-0.44063277014070934</c:v>
                </c:pt>
                <c:pt idx="12">
                  <c:v>-0.59831130876864336</c:v>
                </c:pt>
                <c:pt idx="13">
                  <c:v>-0.31058111698794733</c:v>
                </c:pt>
                <c:pt idx="14">
                  <c:v>-0.37957619374782325</c:v>
                </c:pt>
                <c:pt idx="15">
                  <c:v>-0.41857449209953757</c:v>
                </c:pt>
                <c:pt idx="16">
                  <c:v>-0.46110467854975923</c:v>
                </c:pt>
                <c:pt idx="17">
                  <c:v>-0.43389758771759546</c:v>
                </c:pt>
                <c:pt idx="18">
                  <c:v>-0.8</c:v>
                </c:pt>
                <c:pt idx="19">
                  <c:v>-0.68835110657970233</c:v>
                </c:pt>
                <c:pt idx="20">
                  <c:v>-1.222734052464304</c:v>
                </c:pt>
                <c:pt idx="21">
                  <c:v>-0.7</c:v>
                </c:pt>
                <c:pt idx="22">
                  <c:v>-0.33011629260325037</c:v>
                </c:pt>
                <c:pt idx="23">
                  <c:v>-0.2</c:v>
                </c:pt>
                <c:pt idx="24">
                  <c:v>0.12276651989209597</c:v>
                </c:pt>
                <c:pt idx="25">
                  <c:v>0</c:v>
                </c:pt>
                <c:pt idx="26">
                  <c:v>5.0302587585875358E-2</c:v>
                </c:pt>
                <c:pt idx="27">
                  <c:v>-0.10346197004150781</c:v>
                </c:pt>
                <c:pt idx="28">
                  <c:v>-0.12753786465513883</c:v>
                </c:pt>
                <c:pt idx="29">
                  <c:v>-0.29580523185299512</c:v>
                </c:pt>
                <c:pt idx="30">
                  <c:v>-3.3219139946510268E-2</c:v>
                </c:pt>
                <c:pt idx="31">
                  <c:v>3.2501696821782389E-2</c:v>
                </c:pt>
                <c:pt idx="32">
                  <c:v>0.55079618037359523</c:v>
                </c:pt>
                <c:pt idx="33">
                  <c:v>0.89116942481864214</c:v>
                </c:pt>
                <c:pt idx="34">
                  <c:v>0.87924473463260711</c:v>
                </c:pt>
                <c:pt idx="35">
                  <c:v>1.2948399813541585</c:v>
                </c:pt>
                <c:pt idx="36">
                  <c:v>1.6834409102693115</c:v>
                </c:pt>
                <c:pt idx="37">
                  <c:v>1.6600597045648442</c:v>
                </c:pt>
                <c:pt idx="38">
                  <c:v>1.5112388521654481</c:v>
                </c:pt>
                <c:pt idx="39">
                  <c:v>2.213202456480758</c:v>
                </c:pt>
                <c:pt idx="40">
                  <c:v>1.5492267473019155</c:v>
                </c:pt>
                <c:pt idx="41">
                  <c:v>1.9211052262241282</c:v>
                </c:pt>
                <c:pt idx="42">
                  <c:v>1.6859053823379924</c:v>
                </c:pt>
                <c:pt idx="43">
                  <c:v>1.7122499262692656</c:v>
                </c:pt>
                <c:pt idx="44">
                  <c:v>1.6690109937298416</c:v>
                </c:pt>
                <c:pt idx="45">
                  <c:v>0.90474747888546858</c:v>
                </c:pt>
                <c:pt idx="46">
                  <c:v>0.87940674981101097</c:v>
                </c:pt>
                <c:pt idx="47">
                  <c:v>0.49614012346401637</c:v>
                </c:pt>
                <c:pt idx="48">
                  <c:v>-0.17730464866258444</c:v>
                </c:pt>
                <c:pt idx="49">
                  <c:v>-1.7171900052076694E-2</c:v>
                </c:pt>
                <c:pt idx="50">
                  <c:v>0.10119295601288059</c:v>
                </c:pt>
                <c:pt idx="51">
                  <c:v>0.40737918287572938</c:v>
                </c:pt>
                <c:pt idx="52">
                  <c:v>0.99021413636475586</c:v>
                </c:pt>
                <c:pt idx="53">
                  <c:v>0.80520206574060182</c:v>
                </c:pt>
                <c:pt idx="54">
                  <c:v>1.2376930456939021</c:v>
                </c:pt>
                <c:pt idx="55">
                  <c:v>1.4652045116835097</c:v>
                </c:pt>
                <c:pt idx="56">
                  <c:v>1.4394757997709888</c:v>
                </c:pt>
                <c:pt idx="57">
                  <c:v>1.4520956286418425</c:v>
                </c:pt>
                <c:pt idx="58">
                  <c:v>2.0656044613053268</c:v>
                </c:pt>
                <c:pt idx="59">
                  <c:v>2.892555437466342</c:v>
                </c:pt>
                <c:pt idx="60">
                  <c:v>3.1451340373147758</c:v>
                </c:pt>
                <c:pt idx="61">
                  <c:v>3.1860293528261252</c:v>
                </c:pt>
                <c:pt idx="62">
                  <c:v>3.2664927860702306</c:v>
                </c:pt>
                <c:pt idx="63">
                  <c:v>3.3829978700661059</c:v>
                </c:pt>
                <c:pt idx="64">
                  <c:v>3.4170688138976288</c:v>
                </c:pt>
                <c:pt idx="65">
                  <c:v>2.9530317946510962</c:v>
                </c:pt>
                <c:pt idx="66">
                  <c:v>2.6048691254251963</c:v>
                </c:pt>
                <c:pt idx="67">
                  <c:v>2.6541886308106655</c:v>
                </c:pt>
                <c:pt idx="68">
                  <c:v>2.4439776474225425</c:v>
                </c:pt>
                <c:pt idx="69">
                  <c:v>2.1750452221423302</c:v>
                </c:pt>
                <c:pt idx="70">
                  <c:v>1.6879908243375894</c:v>
                </c:pt>
                <c:pt idx="71">
                  <c:v>1.1764009213772084</c:v>
                </c:pt>
                <c:pt idx="72">
                  <c:v>1.5355570247788819</c:v>
                </c:pt>
                <c:pt idx="73">
                  <c:v>0.97364739358218344</c:v>
                </c:pt>
                <c:pt idx="74">
                  <c:v>0.73241641422711723</c:v>
                </c:pt>
                <c:pt idx="75">
                  <c:v>0.32053355107359494</c:v>
                </c:pt>
                <c:pt idx="76">
                  <c:v>0.19017519493853285</c:v>
                </c:pt>
                <c:pt idx="77">
                  <c:v>0.11005943940894269</c:v>
                </c:pt>
                <c:pt idx="78">
                  <c:v>-0.10383145355402235</c:v>
                </c:pt>
                <c:pt idx="79">
                  <c:v>-0.48630558183539563</c:v>
                </c:pt>
                <c:pt idx="80">
                  <c:v>-0.4</c:v>
                </c:pt>
                <c:pt idx="81">
                  <c:v>-0.17377819905213698</c:v>
                </c:pt>
                <c:pt idx="82">
                  <c:v>-0.25864522232733123</c:v>
                </c:pt>
                <c:pt idx="83">
                  <c:v>8.588113207545689E-2</c:v>
                </c:pt>
                <c:pt idx="84">
                  <c:v>-0.19359644194756243</c:v>
                </c:pt>
                <c:pt idx="85">
                  <c:v>0.73262382739211773</c:v>
                </c:pt>
                <c:pt idx="86">
                  <c:v>1.2434338028169094</c:v>
                </c:pt>
                <c:pt idx="87">
                  <c:v>1.8685696798493439</c:v>
                </c:pt>
                <c:pt idx="88">
                  <c:v>1.9652139809504234</c:v>
                </c:pt>
                <c:pt idx="89">
                  <c:v>2.3613900859210162</c:v>
                </c:pt>
                <c:pt idx="90">
                  <c:v>3.5036544753939296</c:v>
                </c:pt>
                <c:pt idx="91">
                  <c:v>4.6717492517419572</c:v>
                </c:pt>
                <c:pt idx="92">
                  <c:v>4.8658868000892141</c:v>
                </c:pt>
                <c:pt idx="93">
                  <c:v>5.7001302282039745</c:v>
                </c:pt>
                <c:pt idx="94">
                  <c:v>6.8963896895406265</c:v>
                </c:pt>
                <c:pt idx="95">
                  <c:v>6.7067298071578705</c:v>
                </c:pt>
                <c:pt idx="96">
                  <c:v>7.1272100100082412</c:v>
                </c:pt>
                <c:pt idx="97">
                  <c:v>7.5201178324164459</c:v>
                </c:pt>
                <c:pt idx="98">
                  <c:v>10.014004548160244</c:v>
                </c:pt>
                <c:pt idx="99">
                  <c:v>11.242145484145084</c:v>
                </c:pt>
                <c:pt idx="100">
                  <c:v>12.473041675727515</c:v>
                </c:pt>
                <c:pt idx="101">
                  <c:v>14.069433239302782</c:v>
                </c:pt>
                <c:pt idx="102">
                  <c:v>14.197282978154789</c:v>
                </c:pt>
                <c:pt idx="103">
                  <c:v>13</c:v>
                </c:pt>
                <c:pt idx="104">
                  <c:v>12.671083488048168</c:v>
                </c:pt>
                <c:pt idx="105">
                  <c:v>12.7</c:v>
                </c:pt>
                <c:pt idx="106">
                  <c:v>11.626511676301703</c:v>
                </c:pt>
                <c:pt idx="107">
                  <c:v>12.096261662107736</c:v>
                </c:pt>
                <c:pt idx="108">
                  <c:v>12</c:v>
                </c:pt>
                <c:pt idx="109">
                  <c:v>10.5</c:v>
                </c:pt>
                <c:pt idx="110">
                  <c:v>7.1</c:v>
                </c:pt>
                <c:pt idx="111">
                  <c:v>5.6</c:v>
                </c:pt>
                <c:pt idx="112">
                  <c:v>4.3</c:v>
                </c:pt>
                <c:pt idx="113">
                  <c:v>2.8</c:v>
                </c:pt>
                <c:pt idx="114">
                  <c:v>2.2999999999999998</c:v>
                </c:pt>
                <c:pt idx="115">
                  <c:v>3.2</c:v>
                </c:pt>
                <c:pt idx="116">
                  <c:v>4.2</c:v>
                </c:pt>
                <c:pt idx="117">
                  <c:v>3.3</c:v>
                </c:pt>
                <c:pt idx="118">
                  <c:v>2.9</c:v>
                </c:pt>
                <c:pt idx="119">
                  <c:v>2.2999999999999998</c:v>
                </c:pt>
                <c:pt idx="120">
                  <c:v>1.8</c:v>
                </c:pt>
                <c:pt idx="121">
                  <c:v>2.2000000000000002</c:v>
                </c:pt>
                <c:pt idx="122">
                  <c:v>2.2999999999999998</c:v>
                </c:pt>
                <c:pt idx="123">
                  <c:v>2.4</c:v>
                </c:pt>
                <c:pt idx="124">
                  <c:v>2.4</c:v>
                </c:pt>
                <c:pt idx="125">
                  <c:v>2.4</c:v>
                </c:pt>
                <c:pt idx="126">
                  <c:v>2.2000000000000002</c:v>
                </c:pt>
                <c:pt idx="127">
                  <c:v>1.4</c:v>
                </c:pt>
                <c:pt idx="128">
                  <c:v>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913-43A8-A490-87403A605934}"/>
            </c:ext>
          </c:extLst>
        </c:ser>
        <c:ser>
          <c:idx val="1"/>
          <c:order val="1"/>
          <c:tx>
            <c:strRef>
              <c:f>'[28]Tabela '!$A$5</c:f>
              <c:strCache>
                <c:ptCount val="1"/>
                <c:pt idx="0">
                  <c:v>Osnovna inflacija</c:v>
                </c:pt>
              </c:strCache>
            </c:strRef>
          </c:tx>
          <c:spPr>
            <a:ln>
              <a:solidFill>
                <a:srgbClr val="FFDD00"/>
              </a:solidFill>
              <a:prstDash val="sysDash"/>
            </a:ln>
          </c:spPr>
          <c:marker>
            <c:symbol val="none"/>
          </c:marker>
          <c:cat>
            <c:strRef>
              <c:f>'[28]Tabela '!$DR$2:$IO$2</c:f>
              <c:strCache>
                <c:ptCount val="128"/>
                <c:pt idx="0">
                  <c:v>2014</c:v>
                </c:pt>
                <c:pt idx="12">
                  <c:v>2015</c:v>
                </c:pt>
                <c:pt idx="24">
                  <c:v>2016</c:v>
                </c:pt>
                <c:pt idx="36">
                  <c:v>2017</c:v>
                </c:pt>
                <c:pt idx="48">
                  <c:v>2018</c:v>
                </c:pt>
                <c:pt idx="60">
                  <c:v>2019</c:v>
                </c:pt>
                <c:pt idx="72">
                  <c:v>2020</c:v>
                </c:pt>
                <c:pt idx="84">
                  <c:v>2021</c:v>
                </c:pt>
                <c:pt idx="96">
                  <c:v>2022</c:v>
                </c:pt>
                <c:pt idx="108">
                  <c:v>2023</c:v>
                </c:pt>
                <c:pt idx="120">
                  <c:v>2024</c:v>
                </c:pt>
              </c:strCache>
            </c:strRef>
          </c:cat>
          <c:val>
            <c:numRef>
              <c:f>'[28]Tabela '!$DR$5:$IP$5</c:f>
              <c:numCache>
                <c:formatCode>General</c:formatCode>
                <c:ptCount val="129"/>
                <c:pt idx="0">
                  <c:v>1.9</c:v>
                </c:pt>
                <c:pt idx="1">
                  <c:v>1.8</c:v>
                </c:pt>
                <c:pt idx="2">
                  <c:v>1.3</c:v>
                </c:pt>
                <c:pt idx="3">
                  <c:v>1.1000000000000001</c:v>
                </c:pt>
                <c:pt idx="4">
                  <c:v>1</c:v>
                </c:pt>
                <c:pt idx="5">
                  <c:v>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0.8</c:v>
                </c:pt>
                <c:pt idx="9">
                  <c:v>-0.7</c:v>
                </c:pt>
                <c:pt idx="10">
                  <c:v>-1.4</c:v>
                </c:pt>
                <c:pt idx="11">
                  <c:v>-1.1000000000000001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-0.9</c:v>
                </c:pt>
                <c:pt idx="17">
                  <c:v>-0.9</c:v>
                </c:pt>
                <c:pt idx="18">
                  <c:v>-0.9</c:v>
                </c:pt>
                <c:pt idx="19">
                  <c:v>-0.7</c:v>
                </c:pt>
                <c:pt idx="20">
                  <c:v>-0.5</c:v>
                </c:pt>
                <c:pt idx="21">
                  <c:v>1</c:v>
                </c:pt>
                <c:pt idx="22">
                  <c:v>1.2</c:v>
                </c:pt>
                <c:pt idx="23">
                  <c:v>1.2</c:v>
                </c:pt>
                <c:pt idx="24">
                  <c:v>1</c:v>
                </c:pt>
                <c:pt idx="25">
                  <c:v>1.1000000000000001</c:v>
                </c:pt>
                <c:pt idx="26">
                  <c:v>1.2</c:v>
                </c:pt>
                <c:pt idx="27">
                  <c:v>1.3</c:v>
                </c:pt>
                <c:pt idx="28">
                  <c:v>1.2</c:v>
                </c:pt>
                <c:pt idx="29">
                  <c:v>1.3</c:v>
                </c:pt>
                <c:pt idx="30">
                  <c:v>1.6</c:v>
                </c:pt>
                <c:pt idx="31">
                  <c:v>1.4</c:v>
                </c:pt>
                <c:pt idx="32">
                  <c:v>1.1000000000000001</c:v>
                </c:pt>
                <c:pt idx="33">
                  <c:v>1</c:v>
                </c:pt>
                <c:pt idx="34">
                  <c:v>0.8</c:v>
                </c:pt>
                <c:pt idx="35">
                  <c:v>0.6</c:v>
                </c:pt>
                <c:pt idx="36">
                  <c:v>0.4</c:v>
                </c:pt>
                <c:pt idx="37">
                  <c:v>0</c:v>
                </c:pt>
                <c:pt idx="38">
                  <c:v>-0.1</c:v>
                </c:pt>
                <c:pt idx="39">
                  <c:v>-0.1</c:v>
                </c:pt>
                <c:pt idx="40">
                  <c:v>-0.1</c:v>
                </c:pt>
                <c:pt idx="41">
                  <c:v>-0.3</c:v>
                </c:pt>
                <c:pt idx="42">
                  <c:v>-0.3</c:v>
                </c:pt>
                <c:pt idx="43">
                  <c:v>-0.4</c:v>
                </c:pt>
                <c:pt idx="44">
                  <c:v>-0.3</c:v>
                </c:pt>
                <c:pt idx="45">
                  <c:v>-0.5</c:v>
                </c:pt>
                <c:pt idx="46">
                  <c:v>-0.4</c:v>
                </c:pt>
                <c:pt idx="47">
                  <c:v>-0.1</c:v>
                </c:pt>
                <c:pt idx="48">
                  <c:v>-0.3</c:v>
                </c:pt>
                <c:pt idx="49">
                  <c:v>0</c:v>
                </c:pt>
                <c:pt idx="50">
                  <c:v>0.1</c:v>
                </c:pt>
                <c:pt idx="51">
                  <c:v>0.1</c:v>
                </c:pt>
                <c:pt idx="52">
                  <c:v>-0.1</c:v>
                </c:pt>
                <c:pt idx="53">
                  <c:v>-0.1</c:v>
                </c:pt>
                <c:pt idx="54">
                  <c:v>-0.2</c:v>
                </c:pt>
                <c:pt idx="55">
                  <c:v>0.2</c:v>
                </c:pt>
                <c:pt idx="56">
                  <c:v>0.1</c:v>
                </c:pt>
                <c:pt idx="57">
                  <c:v>0.3</c:v>
                </c:pt>
                <c:pt idx="58">
                  <c:v>0.4</c:v>
                </c:pt>
                <c:pt idx="59">
                  <c:v>0.3</c:v>
                </c:pt>
                <c:pt idx="60">
                  <c:v>0.2</c:v>
                </c:pt>
                <c:pt idx="61">
                  <c:v>0.3</c:v>
                </c:pt>
                <c:pt idx="62">
                  <c:v>0.1</c:v>
                </c:pt>
                <c:pt idx="63">
                  <c:v>0.2</c:v>
                </c:pt>
                <c:pt idx="64">
                  <c:v>0.6</c:v>
                </c:pt>
                <c:pt idx="65">
                  <c:v>0.8</c:v>
                </c:pt>
                <c:pt idx="66">
                  <c:v>0.7</c:v>
                </c:pt>
                <c:pt idx="67">
                  <c:v>0.8</c:v>
                </c:pt>
                <c:pt idx="68">
                  <c:v>0.9</c:v>
                </c:pt>
                <c:pt idx="69">
                  <c:v>1.1000000000000001</c:v>
                </c:pt>
                <c:pt idx="70">
                  <c:v>1.2</c:v>
                </c:pt>
                <c:pt idx="71">
                  <c:v>1.2</c:v>
                </c:pt>
                <c:pt idx="72">
                  <c:v>1.7</c:v>
                </c:pt>
                <c:pt idx="73">
                  <c:v>1.2</c:v>
                </c:pt>
                <c:pt idx="74">
                  <c:v>1.4</c:v>
                </c:pt>
                <c:pt idx="75">
                  <c:v>1.4</c:v>
                </c:pt>
                <c:pt idx="76">
                  <c:v>1.3</c:v>
                </c:pt>
                <c:pt idx="77">
                  <c:v>1.2</c:v>
                </c:pt>
                <c:pt idx="78">
                  <c:v>1.1000000000000001</c:v>
                </c:pt>
                <c:pt idx="79">
                  <c:v>0.7</c:v>
                </c:pt>
                <c:pt idx="80">
                  <c:v>0.7</c:v>
                </c:pt>
                <c:pt idx="81">
                  <c:v>0.6</c:v>
                </c:pt>
                <c:pt idx="82">
                  <c:v>0.1</c:v>
                </c:pt>
                <c:pt idx="83">
                  <c:v>1.5</c:v>
                </c:pt>
                <c:pt idx="84">
                  <c:v>1.2</c:v>
                </c:pt>
                <c:pt idx="85">
                  <c:v>1.8</c:v>
                </c:pt>
                <c:pt idx="86">
                  <c:v>1.7</c:v>
                </c:pt>
                <c:pt idx="87">
                  <c:v>1.7</c:v>
                </c:pt>
                <c:pt idx="88">
                  <c:v>1.6</c:v>
                </c:pt>
                <c:pt idx="89">
                  <c:v>1.6</c:v>
                </c:pt>
                <c:pt idx="90">
                  <c:v>1.9</c:v>
                </c:pt>
                <c:pt idx="91">
                  <c:v>2.4</c:v>
                </c:pt>
                <c:pt idx="92">
                  <c:v>2.6</c:v>
                </c:pt>
                <c:pt idx="93">
                  <c:v>3</c:v>
                </c:pt>
                <c:pt idx="94">
                  <c:v>3.5</c:v>
                </c:pt>
                <c:pt idx="95">
                  <c:v>2.2999999999999998</c:v>
                </c:pt>
                <c:pt idx="96">
                  <c:v>3</c:v>
                </c:pt>
                <c:pt idx="97">
                  <c:v>2.8</c:v>
                </c:pt>
                <c:pt idx="98">
                  <c:v>3.7</c:v>
                </c:pt>
                <c:pt idx="99">
                  <c:v>4.4000000000000004</c:v>
                </c:pt>
                <c:pt idx="100">
                  <c:v>4.7</c:v>
                </c:pt>
                <c:pt idx="101">
                  <c:v>5.4</c:v>
                </c:pt>
                <c:pt idx="102">
                  <c:v>6.3</c:v>
                </c:pt>
                <c:pt idx="103">
                  <c:v>5.9</c:v>
                </c:pt>
                <c:pt idx="104">
                  <c:v>5.8</c:v>
                </c:pt>
                <c:pt idx="105">
                  <c:v>5.2</c:v>
                </c:pt>
                <c:pt idx="106">
                  <c:v>4.9000000000000004</c:v>
                </c:pt>
                <c:pt idx="107">
                  <c:v>6.8</c:v>
                </c:pt>
                <c:pt idx="108">
                  <c:v>6.6</c:v>
                </c:pt>
                <c:pt idx="109">
                  <c:v>5.9</c:v>
                </c:pt>
                <c:pt idx="110">
                  <c:v>4.9000000000000004</c:v>
                </c:pt>
                <c:pt idx="111">
                  <c:v>4.7</c:v>
                </c:pt>
                <c:pt idx="112">
                  <c:v>4.8</c:v>
                </c:pt>
                <c:pt idx="113">
                  <c:v>4.4000000000000004</c:v>
                </c:pt>
                <c:pt idx="114">
                  <c:v>3.4</c:v>
                </c:pt>
                <c:pt idx="115">
                  <c:v>4</c:v>
                </c:pt>
                <c:pt idx="116">
                  <c:v>3.9</c:v>
                </c:pt>
                <c:pt idx="117">
                  <c:v>4.0999999999999996</c:v>
                </c:pt>
                <c:pt idx="118">
                  <c:v>4</c:v>
                </c:pt>
                <c:pt idx="119">
                  <c:v>2.6</c:v>
                </c:pt>
                <c:pt idx="120">
                  <c:v>3.7</c:v>
                </c:pt>
                <c:pt idx="121">
                  <c:v>3.5</c:v>
                </c:pt>
                <c:pt idx="122">
                  <c:v>3.6</c:v>
                </c:pt>
                <c:pt idx="123">
                  <c:v>3.8</c:v>
                </c:pt>
                <c:pt idx="124">
                  <c:v>3.7</c:v>
                </c:pt>
                <c:pt idx="125">
                  <c:v>3.6</c:v>
                </c:pt>
                <c:pt idx="126">
                  <c:v>3.7</c:v>
                </c:pt>
                <c:pt idx="127">
                  <c:v>3.6</c:v>
                </c:pt>
                <c:pt idx="128">
                  <c:v>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913-43A8-A490-87403A605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434432"/>
        <c:axId val="290522240"/>
      </c:lineChart>
      <c:catAx>
        <c:axId val="29043443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txPr>
          <a:bodyPr rot="0" vert="horz" anchor="t" anchorCtr="0"/>
          <a:lstStyle/>
          <a:p>
            <a:pPr>
              <a:defRPr sz="600">
                <a:latin typeface="Helvetica" panose="020B0604020202020204" pitchFamily="34" charset="0"/>
                <a:cs typeface="Helvetica" panose="020B0604020202020204" pitchFamily="34" charset="0"/>
              </a:defRPr>
            </a:pPr>
            <a:endParaRPr lang="sq-AL"/>
          </a:p>
        </c:txPr>
        <c:crossAx val="290522240"/>
        <c:crosses val="autoZero"/>
        <c:auto val="1"/>
        <c:lblAlgn val="l"/>
        <c:lblOffset val="100"/>
        <c:tickMarkSkip val="12"/>
        <c:noMultiLvlLbl val="0"/>
      </c:catAx>
      <c:valAx>
        <c:axId val="290522240"/>
        <c:scaling>
          <c:orientation val="minMax"/>
          <c:min val="-2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Helvetica" panose="020B0604020202020204" pitchFamily="34" charset="0"/>
                <a:cs typeface="Helvetica" panose="020B0604020202020204" pitchFamily="34" charset="0"/>
              </a:defRPr>
            </a:pPr>
            <a:endParaRPr lang="sq-AL"/>
          </a:p>
        </c:txPr>
        <c:crossAx val="290434432"/>
        <c:crosses val="autoZero"/>
        <c:crossBetween val="between"/>
        <c:minorUnit val="0.4"/>
      </c:valAx>
    </c:plotArea>
    <c:legend>
      <c:legendPos val="b"/>
      <c:layout>
        <c:manualLayout>
          <c:xMode val="edge"/>
          <c:yMode val="edge"/>
          <c:x val="0.12125546806649169"/>
          <c:y val="0.20130008748906386"/>
          <c:w val="0.43440041492839071"/>
          <c:h val="2.6511573107473506E-2"/>
        </c:manualLayout>
      </c:layout>
      <c:overlay val="0"/>
      <c:txPr>
        <a:bodyPr/>
        <a:lstStyle/>
        <a:p>
          <a:pPr>
            <a:defRPr sz="800">
              <a:latin typeface="Helvetica" panose="020B0604020202020204" pitchFamily="34" charset="0"/>
              <a:cs typeface="Helvetica" panose="020B0604020202020204" pitchFamily="34" charset="0"/>
            </a:defRPr>
          </a:pPr>
          <a:endParaRPr lang="sq-AL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4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086" cy="60565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1.64952E-7</cdr:y>
    </cdr:from>
    <cdr:to>
      <cdr:x>1</cdr:x>
      <cdr:y>0.05545</cdr:y>
    </cdr:to>
    <cdr:sp macro="" textlink="">
      <cdr:nvSpPr>
        <cdr:cNvPr id="2" name="TextBox 4"/>
        <cdr:cNvSpPr txBox="1"/>
      </cdr:nvSpPr>
      <cdr:spPr bwMode="auto">
        <a:xfrm xmlns:a="http://schemas.openxmlformats.org/drawingml/2006/main">
          <a:off x="0" y="1"/>
          <a:ext cx="9300882" cy="336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sr-Latn-RS" sz="1000" b="0" i="0" strike="noStrike">
              <a:solidFill>
                <a:srgbClr val="000000"/>
              </a:solidFill>
              <a:latin typeface="Helvetica"/>
            </a:rPr>
            <a:t>Opšta inflacija i osnovna inflacija</a:t>
          </a:r>
          <a:r>
            <a:rPr lang="en-US" sz="1000" b="0" i="0" strike="noStrike" baseline="0">
              <a:solidFill>
                <a:srgbClr val="000000"/>
              </a:solidFill>
              <a:latin typeface="Helvetica"/>
            </a:rPr>
            <a:t>, </a:t>
          </a:r>
          <a:r>
            <a:rPr lang="sr-Latn-RS" sz="1000" b="0" i="0" strike="noStrike" baseline="0">
              <a:solidFill>
                <a:srgbClr val="000000"/>
              </a:solidFill>
              <a:latin typeface="Helvetica"/>
            </a:rPr>
            <a:t>godišnji rast u procentima </a:t>
          </a:r>
          <a:endParaRPr lang="en-US" sz="1000" b="0" i="0" strike="noStrike">
            <a:solidFill>
              <a:srgbClr val="000000"/>
            </a:solidFill>
            <a:latin typeface="Helvetica"/>
          </a:endParaRPr>
        </a:p>
      </cdr:txBody>
    </cdr:sp>
  </cdr:relSizeAnchor>
  <cdr:relSizeAnchor xmlns:cdr="http://schemas.openxmlformats.org/drawingml/2006/chartDrawing">
    <cdr:from>
      <cdr:x>0.00099</cdr:x>
      <cdr:y>0.96095</cdr:y>
    </cdr:from>
    <cdr:to>
      <cdr:x>0.86309</cdr:x>
      <cdr:y>1</cdr:y>
    </cdr:to>
    <cdr:sp macro="" textlink="">
      <cdr:nvSpPr>
        <cdr:cNvPr id="3" name="TextBox 5"/>
        <cdr:cNvSpPr txBox="1"/>
      </cdr:nvSpPr>
      <cdr:spPr bwMode="auto">
        <a:xfrm xmlns:a="http://schemas.openxmlformats.org/drawingml/2006/main">
          <a:off x="9202" y="5820103"/>
          <a:ext cx="8013294" cy="2364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0" i="0" u="none" strike="noStrike">
              <a:solidFill>
                <a:schemeClr val="dk1"/>
              </a:solidFill>
              <a:latin typeface="Helvetica "/>
              <a:ea typeface="+mn-ea"/>
              <a:cs typeface="+mn-cs"/>
            </a:rPr>
            <a:t>Izvori: KAS CBK proračuni</a:t>
          </a:r>
          <a:r>
            <a:rPr lang="en-US" sz="800" b="0" i="0" u="none" strike="noStrike">
              <a:solidFill>
                <a:schemeClr val="dk1"/>
              </a:solidFill>
              <a:latin typeface="Helvetica Light" pitchFamily="34" charset="0"/>
              <a:ea typeface="+mn-ea"/>
              <a:cs typeface="+mn-cs"/>
            </a:rPr>
            <a:t>.</a:t>
          </a:r>
          <a:endParaRPr lang="en-US" sz="800">
            <a:latin typeface="Helvetica Light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MSSWN06P/Documents/DATA/US/GEO/MON/GEOINT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DATA/OC/HIPC/e-files/e-files/Mozambique/BOP97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My%20Documents/Sep_MNG/BOP/Mission%20Nov%2000%20-112300/Mongolia-BOP-v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DATA/US/ARM/REP/97ARMRED/TABLES/EDSSARMRED9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Croatia/MNG_EX/BOP9703_stre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DATA/OC/HIPC/e-files/e-files/Mozambique/BOP9703_stres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Documents%20and%20Settings/DSIMARD/Local%20Settings/Temporary%20Internet%20Files/OLK7/DATA/O1/ALB/FIS/alfis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BG%20WAG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cmari/Desktop/FPP%20Kosova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%20Statemen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s2\Tur\MON\MISC\TURMRESV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bak-ad/rsd$/Documents%20and%20Settings/vmorina/Desktop/Book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tor/rsd/Documents%20and%20Settings/tismaili/Local%20Settings/Temporary%20Internet%20Files/Content.IE5/C1E3S5UJ/Query%20Imports%20Mar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&#235;ni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0%20&amp;%20S10%20Report%20form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1/DATA/O3/KOS/bop/Kos-REE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Mentor/RSD/RSD%20directory/01.%20BPK%20Publications/03.%20Annual%20Report%20(AR)/2005/02.%20Reference/2005_07%20NIA%20(Jul%2005)_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1/My%20Documents/Kosovo/BreifDepJan03/DMSDR1S-1561502-v1-Kosovo%20Tables%201%20&amp;%202%20-%20BM%20Jan%20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Mongolia/Post-June%2000/081700/Mongolia-BOP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QK_IB_IP%20-%20N&#235;nto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DOC/UB/EST/98VISIT.MAY/SR/BOPM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DATA/UB/LVA/REP/SR99JUN/LVchart699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ntor/RSD/WIN/TEMP/weo%20extra%20vulnerabilt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EUR/WIN/Temporary%20Internet%20Files/OLK312/GeoBop-July6(July11)-circula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ublic_Wages"/>
      <sheetName val="Private_Wages"/>
      <sheetName val="Employment"/>
      <sheetName val="Data-M"/>
      <sheetName val="Data-Q"/>
      <sheetName val="Data-A"/>
      <sheetName val="RepChart"/>
      <sheetName val="CPI and ULC"/>
      <sheetName val="employment chart"/>
      <sheetName val="Wage_ Bill"/>
      <sheetName val="Industrial Wages"/>
      <sheetName val="comp-chart"/>
      <sheetName val="Competitiveness"/>
      <sheetName val="ControlSheet"/>
      <sheetName val="Layoffs chart"/>
      <sheetName val="Unemployment"/>
      <sheetName val="UnEmpNote"/>
      <sheetName val="Sector"/>
      <sheetName val="Corrected Wage"/>
      <sheetName val="Minimum Wage"/>
      <sheetName val="Quarterly"/>
      <sheetName val="Ratios"/>
      <sheetName val="Chart-$Wage.ind"/>
      <sheetName val="Chart-RealWage"/>
      <sheetName val="Chart-RealWage.ind"/>
      <sheetName val="Chart-SectorWage"/>
      <sheetName val="Chart-ulc"/>
      <sheetName val="chart-DMwages"/>
      <sheetName val="chart-dollarwage"/>
      <sheetName val="Table 11"/>
      <sheetName val="experiment"/>
      <sheetName val="Sheet3"/>
      <sheetName val="Sheet1"/>
      <sheetName val="rer"/>
      <sheetName val="Panel1"/>
    </sheetNames>
    <sheetDataSet>
      <sheetData sheetId="0"/>
      <sheetData sheetId="1"/>
      <sheetData sheetId="2"/>
      <sheetData sheetId="3" refreshError="1">
        <row r="13">
          <cell r="D13" t="str">
            <v>leSOE</v>
          </cell>
        </row>
        <row r="14">
          <cell r="D14" t="str">
            <v>lebs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Ind"/>
      <sheetName val="Consist"/>
      <sheetName val="GDP"/>
      <sheetName val="INFL_ER"/>
      <sheetName val="BOP_CA"/>
      <sheetName val="BOP_FA"/>
      <sheetName val="BOP"/>
      <sheetName val="EX_D"/>
      <sheetName val="FIS_T"/>
      <sheetName val="FIS_G"/>
      <sheetName val="FIS"/>
      <sheetName val="FIN"/>
      <sheetName val="World"/>
      <sheetName val="Links"/>
      <sheetName val="GDPR"/>
      <sheetName val="GDPN"/>
      <sheetName val="GDPD"/>
      <sheetName val="EX_SUST"/>
      <sheetName val="INT"/>
      <sheetName val="DSA_Ext"/>
      <sheetName val="DSA_Fi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C22">
            <v>2911.7999999999993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Statement"/>
      <sheetName val="Expense Statement"/>
      <sheetName val="Macros"/>
      <sheetName val="ATW"/>
      <sheetName val="Lock"/>
      <sheetName val="Select Employee"/>
      <sheetName val="Intl Data Table"/>
      <sheetName val="TemplateInformation"/>
      <sheetName val="Customize_Your_Statement3"/>
      <sheetName val="AutoOpen_Stub_Data1"/>
      <sheetName val="Customize_Your_Statement2"/>
      <sheetName val="Expense_Statement1"/>
      <sheetName val="Select_Employee1"/>
      <sheetName val="Intl_Data_Table1"/>
      <sheetName val="Customize_Your_Statement"/>
      <sheetName val="AutoOpen_Stub_Data"/>
      <sheetName val="Customize_Your_Statement1"/>
      <sheetName val="Expense_Statement"/>
      <sheetName val="Select_Employee"/>
      <sheetName val="Intl_Data_Table"/>
    </sheetNames>
    <sheetDataSet>
      <sheetData sheetId="0" refreshError="1"/>
      <sheetData sheetId="1" refreshError="1">
        <row r="21">
          <cell r="G21" t="b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>
        <row r="21">
          <cell r="G21" t="b">
            <v>0</v>
          </cell>
        </row>
      </sheetData>
      <sheetData sheetId="17"/>
      <sheetData sheetId="18"/>
      <sheetData sheetId="19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serves-W"/>
      <sheetName val="ControlSheet"/>
      <sheetName val="Reserves-M"/>
      <sheetName val="Reserves-Q"/>
      <sheetName val="DOC1"/>
      <sheetName val="EDSS1"/>
      <sheetName val="Chart1"/>
      <sheetName val="Daily-Monitoring"/>
      <sheetName val="NIR"/>
      <sheetName val="Ch Velocity"/>
      <sheetName val="Ch NIR"/>
      <sheetName val="Ch Res-W"/>
      <sheetName val="Chart2"/>
      <sheetName val="DOC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</sheetNames>
    <definedNames>
      <definedName name="Load_Op"/>
      <definedName name="Save_Op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Mar_04__2__Query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ëni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(English)"/>
      <sheetName val="BOPForm"/>
      <sheetName val="IIPForm"/>
      <sheetName val="FP"/>
      <sheetName val="F07"/>
      <sheetName val="F08"/>
    </sheetNames>
    <sheetDataSet>
      <sheetData sheetId="0" refreshError="1"/>
      <sheetData sheetId="1" refreshError="1"/>
      <sheetData sheetId="2" refreshError="1">
        <row r="9">
          <cell r="B9" t="str">
            <v>8995.Z</v>
          </cell>
        </row>
        <row r="11">
          <cell r="B11" t="str">
            <v>8995CZ</v>
          </cell>
        </row>
        <row r="12">
          <cell r="B12" t="str">
            <v>8505.Z</v>
          </cell>
        </row>
        <row r="13">
          <cell r="B13" t="str">
            <v>8506..</v>
          </cell>
        </row>
        <row r="14">
          <cell r="B14" t="str">
            <v>8507..</v>
          </cell>
        </row>
        <row r="15">
          <cell r="B15" t="str">
            <v>8508..</v>
          </cell>
        </row>
        <row r="16">
          <cell r="B16" t="str">
            <v>8530..</v>
          </cell>
        </row>
        <row r="17">
          <cell r="B17" t="str">
            <v>8535..</v>
          </cell>
        </row>
        <row r="18">
          <cell r="B18" t="str">
            <v>8540..</v>
          </cell>
        </row>
        <row r="19">
          <cell r="B19" t="str">
            <v>8602.Z</v>
          </cell>
        </row>
        <row r="20">
          <cell r="B20" t="str">
            <v>8610..</v>
          </cell>
        </row>
        <row r="21">
          <cell r="B21" t="str">
            <v>8611..</v>
          </cell>
        </row>
        <row r="22">
          <cell r="B22" t="str">
            <v>8612..</v>
          </cell>
        </row>
        <row r="23">
          <cell r="B23" t="str">
            <v>8613..</v>
          </cell>
        </row>
        <row r="24">
          <cell r="B24" t="str">
            <v>8614..</v>
          </cell>
        </row>
        <row r="25">
          <cell r="B25" t="str">
            <v>8619..</v>
          </cell>
        </row>
        <row r="26">
          <cell r="B26" t="str">
            <v>8620..</v>
          </cell>
        </row>
        <row r="27">
          <cell r="B27" t="str">
            <v>8621..</v>
          </cell>
        </row>
        <row r="28">
          <cell r="B28" t="str">
            <v>8622..</v>
          </cell>
        </row>
        <row r="29">
          <cell r="B29" t="str">
            <v>8623..</v>
          </cell>
        </row>
        <row r="30">
          <cell r="B30" t="str">
            <v>8624..</v>
          </cell>
        </row>
        <row r="31">
          <cell r="B31" t="str">
            <v>8630..</v>
          </cell>
        </row>
        <row r="32">
          <cell r="B32" t="str">
            <v>8631..</v>
          </cell>
        </row>
        <row r="33">
          <cell r="B33" t="str">
            <v>8632..</v>
          </cell>
        </row>
        <row r="34">
          <cell r="B34" t="str">
            <v>8633..</v>
          </cell>
        </row>
        <row r="35">
          <cell r="B35" t="str">
            <v>8634..</v>
          </cell>
        </row>
        <row r="36">
          <cell r="B36" t="str">
            <v>8900.Z</v>
          </cell>
        </row>
        <row r="37">
          <cell r="B37" t="str">
            <v>8901..</v>
          </cell>
        </row>
        <row r="38">
          <cell r="B38" t="str">
            <v>8902..</v>
          </cell>
        </row>
        <row r="39">
          <cell r="B39" t="str">
            <v>8903..</v>
          </cell>
        </row>
        <row r="40">
          <cell r="B40" t="str">
            <v>8904..</v>
          </cell>
        </row>
        <row r="41">
          <cell r="B41" t="str">
            <v>8703.Z</v>
          </cell>
        </row>
        <row r="42">
          <cell r="B42" t="str">
            <v>8706..</v>
          </cell>
        </row>
        <row r="43">
          <cell r="B43" t="str">
            <v>8707..</v>
          </cell>
        </row>
        <row r="44">
          <cell r="B44" t="str">
            <v>8708..</v>
          </cell>
        </row>
        <row r="45">
          <cell r="B45" t="str">
            <v>8709..</v>
          </cell>
        </row>
        <row r="46">
          <cell r="B46" t="str">
            <v>8710..</v>
          </cell>
        </row>
        <row r="47">
          <cell r="B47" t="str">
            <v>8711..</v>
          </cell>
        </row>
        <row r="48">
          <cell r="B48" t="str">
            <v>8712..</v>
          </cell>
        </row>
        <row r="49">
          <cell r="B49" t="str">
            <v>8714..</v>
          </cell>
        </row>
        <row r="50">
          <cell r="B50" t="str">
            <v>8715..</v>
          </cell>
        </row>
        <row r="51">
          <cell r="B51" t="str">
            <v>8717..</v>
          </cell>
        </row>
        <row r="52">
          <cell r="B52" t="str">
            <v>8718..</v>
          </cell>
        </row>
        <row r="53">
          <cell r="B53" t="str">
            <v>8719..</v>
          </cell>
        </row>
        <row r="54">
          <cell r="B54" t="str">
            <v>8720..</v>
          </cell>
        </row>
        <row r="55">
          <cell r="B55" t="str">
            <v>8721..</v>
          </cell>
        </row>
        <row r="56">
          <cell r="B56" t="str">
            <v>8722..</v>
          </cell>
        </row>
        <row r="57">
          <cell r="B57" t="str">
            <v>8723..</v>
          </cell>
        </row>
        <row r="58">
          <cell r="B58" t="str">
            <v>8724..</v>
          </cell>
        </row>
        <row r="59">
          <cell r="B59" t="str">
            <v>8725..</v>
          </cell>
        </row>
        <row r="60">
          <cell r="B60" t="str">
            <v>8726..</v>
          </cell>
        </row>
        <row r="61">
          <cell r="B61" t="str">
            <v>8727..</v>
          </cell>
        </row>
        <row r="62">
          <cell r="B62" t="str">
            <v>8730..</v>
          </cell>
        </row>
        <row r="63">
          <cell r="B63" t="str">
            <v>8731..</v>
          </cell>
        </row>
        <row r="64">
          <cell r="B64" t="str">
            <v>8732..</v>
          </cell>
        </row>
        <row r="65">
          <cell r="B65" t="str">
            <v>8733..</v>
          </cell>
        </row>
        <row r="66">
          <cell r="B66" t="str">
            <v>8734..</v>
          </cell>
        </row>
        <row r="67">
          <cell r="B67" t="str">
            <v>8736..</v>
          </cell>
        </row>
        <row r="68">
          <cell r="B68" t="str">
            <v>8737..</v>
          </cell>
        </row>
        <row r="69">
          <cell r="B69" t="str">
            <v>8738..</v>
          </cell>
        </row>
        <row r="70">
          <cell r="B70" t="str">
            <v>8739..</v>
          </cell>
        </row>
        <row r="71">
          <cell r="B71" t="str">
            <v>8740..</v>
          </cell>
        </row>
        <row r="72">
          <cell r="B72" t="str">
            <v>8741..</v>
          </cell>
        </row>
        <row r="73">
          <cell r="B73" t="str">
            <v>8742..</v>
          </cell>
        </row>
        <row r="74">
          <cell r="B74" t="str">
            <v>8743..</v>
          </cell>
        </row>
        <row r="75">
          <cell r="B75" t="str">
            <v>8744..</v>
          </cell>
        </row>
        <row r="76">
          <cell r="B76" t="str">
            <v>8745..</v>
          </cell>
        </row>
        <row r="77">
          <cell r="B77" t="str">
            <v>8746..</v>
          </cell>
        </row>
        <row r="78">
          <cell r="B78" t="str">
            <v>8747..</v>
          </cell>
        </row>
        <row r="79">
          <cell r="B79" t="str">
            <v>8748..</v>
          </cell>
        </row>
        <row r="80">
          <cell r="B80" t="str">
            <v>8802.Z</v>
          </cell>
        </row>
        <row r="81">
          <cell r="B81" t="str">
            <v>8812..</v>
          </cell>
        </row>
        <row r="82">
          <cell r="B82" t="str">
            <v>8811..</v>
          </cell>
        </row>
        <row r="83">
          <cell r="B83" t="str">
            <v>8810..</v>
          </cell>
        </row>
        <row r="84">
          <cell r="B84" t="str">
            <v>8803..</v>
          </cell>
        </row>
        <row r="85">
          <cell r="B85" t="str">
            <v>8808..</v>
          </cell>
        </row>
        <row r="86">
          <cell r="B86" t="str">
            <v>8808A.</v>
          </cell>
        </row>
        <row r="87">
          <cell r="B87" t="str">
            <v>8808B.</v>
          </cell>
        </row>
        <row r="88">
          <cell r="B88" t="str">
            <v>8806..</v>
          </cell>
        </row>
        <row r="89">
          <cell r="B89" t="str">
            <v>8806S.</v>
          </cell>
        </row>
        <row r="90">
          <cell r="B90" t="str">
            <v>8806T.</v>
          </cell>
        </row>
        <row r="91">
          <cell r="B91" t="str">
            <v>8806U.</v>
          </cell>
        </row>
        <row r="92">
          <cell r="B92" t="str">
            <v>8814A.</v>
          </cell>
        </row>
        <row r="93">
          <cell r="B93" t="str">
            <v>8813..</v>
          </cell>
        </row>
        <row r="95">
          <cell r="B95" t="str">
            <v>8995DZ</v>
          </cell>
        </row>
        <row r="96">
          <cell r="B96" t="str">
            <v>8555.Z</v>
          </cell>
        </row>
        <row r="97">
          <cell r="B97" t="str">
            <v>8556..</v>
          </cell>
        </row>
        <row r="98">
          <cell r="B98" t="str">
            <v>8557..</v>
          </cell>
        </row>
        <row r="99">
          <cell r="B99" t="str">
            <v>8558..</v>
          </cell>
        </row>
        <row r="100">
          <cell r="B100" t="str">
            <v>8580..</v>
          </cell>
        </row>
        <row r="101">
          <cell r="B101" t="str">
            <v>8585..</v>
          </cell>
        </row>
        <row r="102">
          <cell r="B102" t="str">
            <v>8590..</v>
          </cell>
        </row>
        <row r="103">
          <cell r="B103" t="str">
            <v>8652.Z</v>
          </cell>
        </row>
        <row r="104">
          <cell r="B104" t="str">
            <v>8660..</v>
          </cell>
        </row>
        <row r="105">
          <cell r="B105" t="str">
            <v>8663..</v>
          </cell>
        </row>
        <row r="106">
          <cell r="B106" t="str">
            <v>8664..</v>
          </cell>
        </row>
        <row r="107">
          <cell r="B107" t="str">
            <v>8669..</v>
          </cell>
        </row>
        <row r="108">
          <cell r="B108" t="str">
            <v>8670..</v>
          </cell>
        </row>
        <row r="109">
          <cell r="B109" t="str">
            <v>8671..</v>
          </cell>
        </row>
        <row r="110">
          <cell r="B110" t="str">
            <v>8672..</v>
          </cell>
        </row>
        <row r="111">
          <cell r="B111" t="str">
            <v>8673..</v>
          </cell>
        </row>
        <row r="112">
          <cell r="B112" t="str">
            <v>8674..</v>
          </cell>
        </row>
        <row r="113">
          <cell r="B113" t="str">
            <v>8680..</v>
          </cell>
        </row>
        <row r="114">
          <cell r="B114" t="str">
            <v>8681..</v>
          </cell>
        </row>
        <row r="115">
          <cell r="B115" t="str">
            <v>8682..</v>
          </cell>
        </row>
        <row r="116">
          <cell r="B116" t="str">
            <v>8683..</v>
          </cell>
        </row>
        <row r="117">
          <cell r="B117" t="str">
            <v>8684..</v>
          </cell>
        </row>
        <row r="118">
          <cell r="B118" t="str">
            <v>8905.Z</v>
          </cell>
        </row>
        <row r="119">
          <cell r="B119" t="str">
            <v>8906..</v>
          </cell>
        </row>
        <row r="120">
          <cell r="B120" t="str">
            <v>8907..</v>
          </cell>
        </row>
        <row r="121">
          <cell r="B121" t="str">
            <v>8908..</v>
          </cell>
        </row>
        <row r="122">
          <cell r="B122" t="str">
            <v>8909..</v>
          </cell>
        </row>
        <row r="123">
          <cell r="B123" t="str">
            <v>8753.Z</v>
          </cell>
        </row>
        <row r="124">
          <cell r="B124" t="str">
            <v>8756..</v>
          </cell>
        </row>
        <row r="125">
          <cell r="B125" t="str">
            <v>8757..</v>
          </cell>
        </row>
        <row r="126">
          <cell r="B126" t="str">
            <v>8758..</v>
          </cell>
        </row>
        <row r="127">
          <cell r="B127" t="str">
            <v>8759..</v>
          </cell>
        </row>
        <row r="128">
          <cell r="B128" t="str">
            <v>8760..</v>
          </cell>
        </row>
        <row r="129">
          <cell r="B129" t="str">
            <v>8761..</v>
          </cell>
        </row>
        <row r="130">
          <cell r="B130" t="str">
            <v>8762..</v>
          </cell>
        </row>
        <row r="131">
          <cell r="B131" t="str">
            <v>8764..</v>
          </cell>
        </row>
        <row r="132">
          <cell r="B132" t="str">
            <v>8765..</v>
          </cell>
        </row>
        <row r="133">
          <cell r="B133" t="str">
            <v>8766..</v>
          </cell>
        </row>
        <row r="134">
          <cell r="B134" t="str">
            <v>8767..</v>
          </cell>
        </row>
        <row r="135">
          <cell r="B135" t="str">
            <v>8768..</v>
          </cell>
        </row>
        <row r="136">
          <cell r="B136" t="str">
            <v>8769..</v>
          </cell>
        </row>
        <row r="137">
          <cell r="B137" t="str">
            <v>8770..</v>
          </cell>
        </row>
        <row r="138">
          <cell r="B138" t="str">
            <v>8771..</v>
          </cell>
        </row>
        <row r="139">
          <cell r="B139" t="str">
            <v>8772..</v>
          </cell>
        </row>
        <row r="140">
          <cell r="B140" t="str">
            <v>8773..</v>
          </cell>
        </row>
        <row r="141">
          <cell r="B141" t="str">
            <v>8774..</v>
          </cell>
        </row>
        <row r="142">
          <cell r="B142" t="str">
            <v>8775..</v>
          </cell>
        </row>
        <row r="143">
          <cell r="B143" t="str">
            <v>8776..</v>
          </cell>
        </row>
        <row r="144">
          <cell r="B144" t="str">
            <v>8777..</v>
          </cell>
        </row>
        <row r="145">
          <cell r="B145" t="str">
            <v>8780..</v>
          </cell>
        </row>
        <row r="146">
          <cell r="B146" t="str">
            <v>8781..</v>
          </cell>
        </row>
        <row r="147">
          <cell r="B147" t="str">
            <v>8782..</v>
          </cell>
        </row>
        <row r="148">
          <cell r="B148" t="str">
            <v>8783..</v>
          </cell>
        </row>
        <row r="149">
          <cell r="B149" t="str">
            <v>8784..</v>
          </cell>
        </row>
        <row r="150">
          <cell r="B150" t="str">
            <v>8786..</v>
          </cell>
        </row>
        <row r="151">
          <cell r="B151" t="str">
            <v>8787..</v>
          </cell>
        </row>
        <row r="152">
          <cell r="B152" t="str">
            <v>8788..</v>
          </cell>
        </row>
        <row r="153">
          <cell r="B153" t="str">
            <v>8789..</v>
          </cell>
        </row>
        <row r="154">
          <cell r="B154" t="str">
            <v>8790..</v>
          </cell>
        </row>
        <row r="155">
          <cell r="B155" t="str">
            <v>8791..</v>
          </cell>
        </row>
        <row r="156">
          <cell r="B156" t="str">
            <v>8792..</v>
          </cell>
        </row>
        <row r="157">
          <cell r="B157" t="str">
            <v>8793..</v>
          </cell>
        </row>
        <row r="158">
          <cell r="B158" t="str">
            <v>8794..</v>
          </cell>
        </row>
        <row r="159">
          <cell r="B159" t="str">
            <v>8795..</v>
          </cell>
        </row>
        <row r="160">
          <cell r="B160" t="str">
            <v>8796..</v>
          </cell>
        </row>
        <row r="161">
          <cell r="B161" t="str">
            <v>8797..</v>
          </cell>
        </row>
        <row r="162">
          <cell r="B162" t="str">
            <v>8798..</v>
          </cell>
        </row>
      </sheetData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RProfile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Indicators"/>
      <sheetName val="GDP at current prices"/>
      <sheetName val="Foreign Asst"/>
      <sheetName val="PIP "/>
      <sheetName val="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"/>
      <sheetName val="Grafiku"/>
      <sheetName val="Shënim"/>
    </sheetNames>
    <sheetDataSet>
      <sheetData sheetId="0">
        <row r="2">
          <cell r="DR2" t="str">
            <v>2014</v>
          </cell>
          <cell r="ED2">
            <v>2015</v>
          </cell>
          <cell r="EP2">
            <v>2016</v>
          </cell>
          <cell r="FB2">
            <v>2017</v>
          </cell>
          <cell r="FN2">
            <v>2018</v>
          </cell>
          <cell r="FZ2">
            <v>2019</v>
          </cell>
          <cell r="GL2">
            <v>2020</v>
          </cell>
          <cell r="GX2">
            <v>2021</v>
          </cell>
          <cell r="HJ2">
            <v>2022</v>
          </cell>
          <cell r="HV2">
            <v>2023</v>
          </cell>
          <cell r="IH2">
            <v>2024</v>
          </cell>
        </row>
        <row r="4">
          <cell r="A4" t="str">
            <v xml:space="preserve">Opšta inflacija </v>
          </cell>
          <cell r="DR4">
            <v>0.22339760299681188</v>
          </cell>
          <cell r="DS4">
            <v>0.13691061880281552</v>
          </cell>
          <cell r="DT4">
            <v>0.26951725683927918</v>
          </cell>
          <cell r="DU4">
            <v>0.2602168007506549</v>
          </cell>
          <cell r="DV4">
            <v>0.51352222911533829</v>
          </cell>
          <cell r="DW4">
            <v>0.39042005959217363</v>
          </cell>
          <cell r="DX4">
            <v>0.79557161344645522</v>
          </cell>
          <cell r="DY4">
            <v>0.93853466465910174</v>
          </cell>
          <cell r="DZ4">
            <v>1.3</v>
          </cell>
          <cell r="EA4">
            <v>0.64551453724786256</v>
          </cell>
          <cell r="EB4">
            <v>8.1472201159854762E-2</v>
          </cell>
          <cell r="EC4">
            <v>-0.44063277014070934</v>
          </cell>
          <cell r="ED4">
            <v>-0.59831130876864336</v>
          </cell>
          <cell r="EE4">
            <v>-0.31058111698794733</v>
          </cell>
          <cell r="EF4">
            <v>-0.37957619374782325</v>
          </cell>
          <cell r="EG4">
            <v>-0.41857449209953757</v>
          </cell>
          <cell r="EH4">
            <v>-0.46110467854975923</v>
          </cell>
          <cell r="EI4">
            <v>-0.43389758771759546</v>
          </cell>
          <cell r="EJ4">
            <v>-0.8</v>
          </cell>
          <cell r="EK4">
            <v>-0.68835110657970233</v>
          </cell>
          <cell r="EL4">
            <v>-1.222734052464304</v>
          </cell>
          <cell r="EM4">
            <v>-0.7</v>
          </cell>
          <cell r="EN4">
            <v>-0.33011629260325037</v>
          </cell>
          <cell r="EO4">
            <v>-0.2</v>
          </cell>
          <cell r="EP4">
            <v>0.12276651989209597</v>
          </cell>
          <cell r="EQ4">
            <v>0</v>
          </cell>
          <cell r="ER4">
            <v>5.0302587585875358E-2</v>
          </cell>
          <cell r="ES4">
            <v>-0.10346197004150781</v>
          </cell>
          <cell r="ET4">
            <v>-0.12753786465513883</v>
          </cell>
          <cell r="EU4">
            <v>-0.29580523185299512</v>
          </cell>
          <cell r="EV4">
            <v>-3.3219139946510268E-2</v>
          </cell>
          <cell r="EW4">
            <v>3.2501696821782389E-2</v>
          </cell>
          <cell r="EX4">
            <v>0.55079618037359523</v>
          </cell>
          <cell r="EY4">
            <v>0.89116942481864214</v>
          </cell>
          <cell r="EZ4">
            <v>0.87924473463260711</v>
          </cell>
          <cell r="FA4">
            <v>1.2948399813541585</v>
          </cell>
          <cell r="FB4">
            <v>1.6834409102693115</v>
          </cell>
          <cell r="FC4">
            <v>1.6600597045648442</v>
          </cell>
          <cell r="FD4">
            <v>1.5112388521654481</v>
          </cell>
          <cell r="FE4">
            <v>2.213202456480758</v>
          </cell>
          <cell r="FF4">
            <v>1.5492267473019155</v>
          </cell>
          <cell r="FG4">
            <v>1.9211052262241282</v>
          </cell>
          <cell r="FH4">
            <v>1.6859053823379924</v>
          </cell>
          <cell r="FI4">
            <v>1.7122499262692656</v>
          </cell>
          <cell r="FJ4">
            <v>1.6690109937298416</v>
          </cell>
          <cell r="FK4">
            <v>0.90474747888546858</v>
          </cell>
          <cell r="FL4">
            <v>0.87940674981101097</v>
          </cell>
          <cell r="FM4">
            <v>0.49614012346401637</v>
          </cell>
          <cell r="FN4">
            <v>-0.17730464866258444</v>
          </cell>
          <cell r="FO4">
            <v>-1.7171900052076694E-2</v>
          </cell>
          <cell r="FP4">
            <v>0.10119295601288059</v>
          </cell>
          <cell r="FQ4">
            <v>0.40737918287572938</v>
          </cell>
          <cell r="FR4">
            <v>0.99021413636475586</v>
          </cell>
          <cell r="FS4">
            <v>0.80520206574060182</v>
          </cell>
          <cell r="FT4">
            <v>1.2376930456939021</v>
          </cell>
          <cell r="FU4">
            <v>1.4652045116835097</v>
          </cell>
          <cell r="FV4">
            <v>1.4394757997709888</v>
          </cell>
          <cell r="FW4">
            <v>1.4520956286418425</v>
          </cell>
          <cell r="FX4">
            <v>2.0656044613053268</v>
          </cell>
          <cell r="FY4">
            <v>2.892555437466342</v>
          </cell>
          <cell r="FZ4">
            <v>3.1451340373147758</v>
          </cell>
          <cell r="GA4">
            <v>3.1860293528261252</v>
          </cell>
          <cell r="GB4">
            <v>3.2664927860702306</v>
          </cell>
          <cell r="GC4">
            <v>3.3829978700661059</v>
          </cell>
          <cell r="GD4">
            <v>3.4170688138976288</v>
          </cell>
          <cell r="GE4">
            <v>2.9530317946510962</v>
          </cell>
          <cell r="GF4">
            <v>2.6048691254251963</v>
          </cell>
          <cell r="GG4">
            <v>2.6541886308106655</v>
          </cell>
          <cell r="GH4">
            <v>2.4439776474225425</v>
          </cell>
          <cell r="GI4">
            <v>2.1750452221423302</v>
          </cell>
          <cell r="GJ4">
            <v>1.6879908243375894</v>
          </cell>
          <cell r="GK4">
            <v>1.1764009213772084</v>
          </cell>
          <cell r="GL4">
            <v>1.5355570247788819</v>
          </cell>
          <cell r="GM4">
            <v>0.97364739358218344</v>
          </cell>
          <cell r="GN4">
            <v>0.73241641422711723</v>
          </cell>
          <cell r="GO4">
            <v>0.32053355107359494</v>
          </cell>
          <cell r="GP4">
            <v>0.19017519493853285</v>
          </cell>
          <cell r="GQ4">
            <v>0.11005943940894269</v>
          </cell>
          <cell r="GR4">
            <v>-0.10383145355402235</v>
          </cell>
          <cell r="GS4">
            <v>-0.48630558183539563</v>
          </cell>
          <cell r="GT4">
            <v>-0.4</v>
          </cell>
          <cell r="GU4">
            <v>-0.17377819905213698</v>
          </cell>
          <cell r="GV4">
            <v>-0.25864522232733123</v>
          </cell>
          <cell r="GW4">
            <v>8.588113207545689E-2</v>
          </cell>
          <cell r="GX4">
            <v>-0.19359644194756243</v>
          </cell>
          <cell r="GY4">
            <v>0.73262382739211773</v>
          </cell>
          <cell r="GZ4">
            <v>1.2434338028169094</v>
          </cell>
          <cell r="HA4">
            <v>1.8685696798493439</v>
          </cell>
          <cell r="HB4">
            <v>1.9652139809504234</v>
          </cell>
          <cell r="HC4">
            <v>2.3613900859210162</v>
          </cell>
          <cell r="HD4">
            <v>3.5036544753939296</v>
          </cell>
          <cell r="HE4">
            <v>4.6717492517419572</v>
          </cell>
          <cell r="HF4">
            <v>4.8658868000892141</v>
          </cell>
          <cell r="HG4">
            <v>5.7001302282039745</v>
          </cell>
          <cell r="HH4">
            <v>6.8963896895406265</v>
          </cell>
          <cell r="HI4">
            <v>6.7067298071578705</v>
          </cell>
          <cell r="HJ4">
            <v>7.1272100100082412</v>
          </cell>
          <cell r="HK4">
            <v>7.5201178324164459</v>
          </cell>
          <cell r="HL4">
            <v>10.014004548160244</v>
          </cell>
          <cell r="HM4">
            <v>11.242145484145084</v>
          </cell>
          <cell r="HN4">
            <v>12.473041675727515</v>
          </cell>
          <cell r="HO4">
            <v>14.069433239302782</v>
          </cell>
          <cell r="HP4">
            <v>14.197282978154789</v>
          </cell>
          <cell r="HQ4">
            <v>13</v>
          </cell>
          <cell r="HR4">
            <v>12.671083488048168</v>
          </cell>
          <cell r="HS4">
            <v>12.7</v>
          </cell>
          <cell r="HT4">
            <v>11.626511676301703</v>
          </cell>
          <cell r="HU4">
            <v>12.096261662107736</v>
          </cell>
          <cell r="HV4">
            <v>12</v>
          </cell>
          <cell r="HW4">
            <v>10.5</v>
          </cell>
          <cell r="HX4">
            <v>7.1</v>
          </cell>
          <cell r="HY4">
            <v>5.6</v>
          </cell>
          <cell r="HZ4">
            <v>4.3</v>
          </cell>
          <cell r="IA4">
            <v>2.8</v>
          </cell>
          <cell r="IB4">
            <v>2.2999999999999998</v>
          </cell>
          <cell r="IC4">
            <v>3.2</v>
          </cell>
          <cell r="ID4">
            <v>4.2</v>
          </cell>
          <cell r="IE4">
            <v>3.3</v>
          </cell>
          <cell r="IF4">
            <v>2.9</v>
          </cell>
          <cell r="IG4">
            <v>2.2999999999999998</v>
          </cell>
          <cell r="IH4">
            <v>1.8</v>
          </cell>
          <cell r="II4">
            <v>2.2000000000000002</v>
          </cell>
          <cell r="IJ4">
            <v>2.2999999999999998</v>
          </cell>
          <cell r="IK4">
            <v>2.4</v>
          </cell>
          <cell r="IL4">
            <v>2.4</v>
          </cell>
          <cell r="IM4">
            <v>2.4</v>
          </cell>
          <cell r="IN4">
            <v>2.2000000000000002</v>
          </cell>
          <cell r="IO4">
            <v>1.4</v>
          </cell>
          <cell r="IP4">
            <v>0.2</v>
          </cell>
        </row>
        <row r="5">
          <cell r="A5" t="str">
            <v>Osnovna inflacija</v>
          </cell>
          <cell r="DR5">
            <v>1.9</v>
          </cell>
          <cell r="DS5">
            <v>1.8</v>
          </cell>
          <cell r="DT5">
            <v>1.3</v>
          </cell>
          <cell r="DU5">
            <v>1.1000000000000001</v>
          </cell>
          <cell r="DV5">
            <v>1</v>
          </cell>
          <cell r="DW5">
            <v>1</v>
          </cell>
          <cell r="DX5">
            <v>1.1000000000000001</v>
          </cell>
          <cell r="DY5">
            <v>1.1000000000000001</v>
          </cell>
          <cell r="DZ5">
            <v>0.8</v>
          </cell>
          <cell r="EA5">
            <v>-0.7</v>
          </cell>
          <cell r="EB5">
            <v>-1.4</v>
          </cell>
          <cell r="EC5">
            <v>-1.1000000000000001</v>
          </cell>
          <cell r="ED5">
            <v>-1</v>
          </cell>
          <cell r="EE5">
            <v>-1</v>
          </cell>
          <cell r="EF5">
            <v>-1</v>
          </cell>
          <cell r="EG5">
            <v>-1</v>
          </cell>
          <cell r="EH5">
            <v>-0.9</v>
          </cell>
          <cell r="EI5">
            <v>-0.9</v>
          </cell>
          <cell r="EJ5">
            <v>-0.9</v>
          </cell>
          <cell r="EK5">
            <v>-0.7</v>
          </cell>
          <cell r="EL5">
            <v>-0.5</v>
          </cell>
          <cell r="EM5">
            <v>1</v>
          </cell>
          <cell r="EN5">
            <v>1.2</v>
          </cell>
          <cell r="EO5">
            <v>1.2</v>
          </cell>
          <cell r="EP5">
            <v>1</v>
          </cell>
          <cell r="EQ5">
            <v>1.1000000000000001</v>
          </cell>
          <cell r="ER5">
            <v>1.2</v>
          </cell>
          <cell r="ES5">
            <v>1.3</v>
          </cell>
          <cell r="ET5">
            <v>1.2</v>
          </cell>
          <cell r="EU5">
            <v>1.3</v>
          </cell>
          <cell r="EV5">
            <v>1.6</v>
          </cell>
          <cell r="EW5">
            <v>1.4</v>
          </cell>
          <cell r="EX5">
            <v>1.1000000000000001</v>
          </cell>
          <cell r="EY5">
            <v>1</v>
          </cell>
          <cell r="EZ5">
            <v>0.8</v>
          </cell>
          <cell r="FA5">
            <v>0.6</v>
          </cell>
          <cell r="FB5">
            <v>0.4</v>
          </cell>
          <cell r="FC5">
            <v>0</v>
          </cell>
          <cell r="FD5">
            <v>-0.1</v>
          </cell>
          <cell r="FE5">
            <v>-0.1</v>
          </cell>
          <cell r="FF5">
            <v>-0.1</v>
          </cell>
          <cell r="FG5">
            <v>-0.3</v>
          </cell>
          <cell r="FH5">
            <v>-0.3</v>
          </cell>
          <cell r="FI5">
            <v>-0.4</v>
          </cell>
          <cell r="FJ5">
            <v>-0.3</v>
          </cell>
          <cell r="FK5">
            <v>-0.5</v>
          </cell>
          <cell r="FL5">
            <v>-0.4</v>
          </cell>
          <cell r="FM5">
            <v>-0.1</v>
          </cell>
          <cell r="FN5">
            <v>-0.3</v>
          </cell>
          <cell r="FO5">
            <v>0</v>
          </cell>
          <cell r="FP5">
            <v>0.1</v>
          </cell>
          <cell r="FQ5">
            <v>0.1</v>
          </cell>
          <cell r="FR5">
            <v>-0.1</v>
          </cell>
          <cell r="FS5">
            <v>-0.1</v>
          </cell>
          <cell r="FT5">
            <v>-0.2</v>
          </cell>
          <cell r="FU5">
            <v>0.2</v>
          </cell>
          <cell r="FV5">
            <v>0.1</v>
          </cell>
          <cell r="FW5">
            <v>0.3</v>
          </cell>
          <cell r="FX5">
            <v>0.4</v>
          </cell>
          <cell r="FY5">
            <v>0.3</v>
          </cell>
          <cell r="FZ5">
            <v>0.2</v>
          </cell>
          <cell r="GA5">
            <v>0.3</v>
          </cell>
          <cell r="GB5">
            <v>0.1</v>
          </cell>
          <cell r="GC5">
            <v>0.2</v>
          </cell>
          <cell r="GD5">
            <v>0.6</v>
          </cell>
          <cell r="GE5">
            <v>0.8</v>
          </cell>
          <cell r="GF5">
            <v>0.7</v>
          </cell>
          <cell r="GG5">
            <v>0.8</v>
          </cell>
          <cell r="GH5">
            <v>0.9</v>
          </cell>
          <cell r="GI5">
            <v>1.1000000000000001</v>
          </cell>
          <cell r="GJ5">
            <v>1.2</v>
          </cell>
          <cell r="GK5">
            <v>1.2</v>
          </cell>
          <cell r="GL5">
            <v>1.7</v>
          </cell>
          <cell r="GM5">
            <v>1.2</v>
          </cell>
          <cell r="GN5">
            <v>1.4</v>
          </cell>
          <cell r="GO5">
            <v>1.4</v>
          </cell>
          <cell r="GP5">
            <v>1.3</v>
          </cell>
          <cell r="GQ5">
            <v>1.2</v>
          </cell>
          <cell r="GR5">
            <v>1.1000000000000001</v>
          </cell>
          <cell r="GS5">
            <v>0.7</v>
          </cell>
          <cell r="GT5">
            <v>0.7</v>
          </cell>
          <cell r="GU5">
            <v>0.6</v>
          </cell>
          <cell r="GV5">
            <v>0.1</v>
          </cell>
          <cell r="GW5">
            <v>1.5</v>
          </cell>
          <cell r="GX5">
            <v>1.2</v>
          </cell>
          <cell r="GY5">
            <v>1.8</v>
          </cell>
          <cell r="GZ5">
            <v>1.7</v>
          </cell>
          <cell r="HA5">
            <v>1.7</v>
          </cell>
          <cell r="HB5">
            <v>1.6</v>
          </cell>
          <cell r="HC5">
            <v>1.6</v>
          </cell>
          <cell r="HD5">
            <v>1.9</v>
          </cell>
          <cell r="HE5">
            <v>2.4</v>
          </cell>
          <cell r="HF5">
            <v>2.6</v>
          </cell>
          <cell r="HG5">
            <v>3</v>
          </cell>
          <cell r="HH5">
            <v>3.5</v>
          </cell>
          <cell r="HI5">
            <v>2.2999999999999998</v>
          </cell>
          <cell r="HJ5">
            <v>3</v>
          </cell>
          <cell r="HK5">
            <v>2.8</v>
          </cell>
          <cell r="HL5">
            <v>3.7</v>
          </cell>
          <cell r="HM5">
            <v>4.4000000000000004</v>
          </cell>
          <cell r="HN5">
            <v>4.7</v>
          </cell>
          <cell r="HO5">
            <v>5.4</v>
          </cell>
          <cell r="HP5">
            <v>6.3</v>
          </cell>
          <cell r="HQ5">
            <v>5.9</v>
          </cell>
          <cell r="HR5">
            <v>5.8</v>
          </cell>
          <cell r="HS5">
            <v>5.2</v>
          </cell>
          <cell r="HT5">
            <v>4.9000000000000004</v>
          </cell>
          <cell r="HU5">
            <v>6.8</v>
          </cell>
          <cell r="HV5">
            <v>6.6</v>
          </cell>
          <cell r="HW5">
            <v>5.9</v>
          </cell>
          <cell r="HX5">
            <v>4.9000000000000004</v>
          </cell>
          <cell r="HY5">
            <v>4.7</v>
          </cell>
          <cell r="HZ5">
            <v>4.8</v>
          </cell>
          <cell r="IA5">
            <v>4.4000000000000004</v>
          </cell>
          <cell r="IB5">
            <v>3.4</v>
          </cell>
          <cell r="IC5">
            <v>4</v>
          </cell>
          <cell r="ID5">
            <v>3.9</v>
          </cell>
          <cell r="IE5">
            <v>4.0999999999999996</v>
          </cell>
          <cell r="IF5">
            <v>4</v>
          </cell>
          <cell r="IG5">
            <v>2.6</v>
          </cell>
          <cell r="IH5">
            <v>3.7</v>
          </cell>
          <cell r="II5">
            <v>3.5</v>
          </cell>
          <cell r="IJ5">
            <v>3.6</v>
          </cell>
          <cell r="IK5">
            <v>3.8</v>
          </cell>
          <cell r="IL5">
            <v>3.7</v>
          </cell>
          <cell r="IM5">
            <v>3.6</v>
          </cell>
          <cell r="IN5">
            <v>3.7</v>
          </cell>
          <cell r="IO5">
            <v>3.6</v>
          </cell>
          <cell r="IP5">
            <v>2.5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Border tax revenue 6.2"/>
      <sheetName val="MONREV98"/>
      <sheetName val="Cuadro 1"/>
      <sheetName val="Summary table"/>
      <sheetName val="SUMTAB_(2)"/>
    </sheetNames>
    <sheetDataSet>
      <sheetData sheetId="0">
        <row r="34">
          <cell r="C34">
            <v>3332.041999999999</v>
          </cell>
        </row>
      </sheetData>
      <sheetData sheetId="1"/>
      <sheetData sheetId="2">
        <row r="26">
          <cell r="C26" t="str">
            <v>94Q4</v>
          </cell>
        </row>
      </sheetData>
      <sheetData sheetId="3">
        <row r="8">
          <cell r="E8" t="str">
            <v>94Q3</v>
          </cell>
        </row>
      </sheetData>
      <sheetData sheetId="4"/>
      <sheetData sheetId="5"/>
      <sheetData sheetId="6"/>
      <sheetData sheetId="7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OP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Q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TableM"/>
      <sheetName val="INFle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"/>
      <sheetName val="WB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1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31" sqref="N31"/>
    </sheetView>
  </sheetViews>
  <sheetFormatPr defaultColWidth="20.28515625" defaultRowHeight="12.75" x14ac:dyDescent="0.2"/>
  <cols>
    <col min="1" max="1" width="37.5703125" style="3" customWidth="1"/>
    <col min="2" max="2" width="4.28515625" style="3" bestFit="1" customWidth="1"/>
    <col min="3" max="3" width="3.7109375" style="3" bestFit="1" customWidth="1"/>
    <col min="4" max="4" width="4.28515625" style="3" bestFit="1" customWidth="1"/>
    <col min="5" max="7" width="4.85546875" style="3" bestFit="1" customWidth="1"/>
    <col min="8" max="26" width="4.28515625" style="3" bestFit="1" customWidth="1"/>
    <col min="27" max="34" width="3.7109375" style="3" bestFit="1" customWidth="1"/>
    <col min="35" max="35" width="4.28515625" style="3" bestFit="1" customWidth="1"/>
    <col min="36" max="38" width="3.7109375" style="3" bestFit="1" customWidth="1"/>
    <col min="39" max="44" width="4.28515625" style="3" bestFit="1" customWidth="1"/>
    <col min="45" max="46" width="3.7109375" style="3" bestFit="1" customWidth="1"/>
    <col min="47" max="56" width="4.7109375" style="3" bestFit="1" customWidth="1"/>
    <col min="57" max="61" width="3.7109375" style="3" bestFit="1" customWidth="1"/>
    <col min="62" max="76" width="4.28515625" style="3" bestFit="1" customWidth="1"/>
    <col min="77" max="87" width="3.7109375" style="3" bestFit="1" customWidth="1"/>
    <col min="88" max="90" width="4.7109375" style="3" bestFit="1" customWidth="1"/>
    <col min="91" max="130" width="3.7109375" style="3" bestFit="1" customWidth="1"/>
    <col min="131" max="145" width="4.28515625" style="3" bestFit="1" customWidth="1"/>
    <col min="146" max="148" width="3.7109375" style="3" bestFit="1" customWidth="1"/>
    <col min="149" max="151" width="4.28515625" style="3" bestFit="1" customWidth="1"/>
    <col min="152" max="159" width="3.7109375" style="3" bestFit="1" customWidth="1"/>
    <col min="160" max="170" width="4.28515625" style="3" bestFit="1" customWidth="1"/>
    <col min="171" max="173" width="3.7109375" style="3" bestFit="1" customWidth="1"/>
    <col min="174" max="176" width="4.28515625" style="3" bestFit="1" customWidth="1"/>
    <col min="177" max="199" width="3.7109375" style="3" bestFit="1" customWidth="1"/>
    <col min="200" max="204" width="4.28515625" style="3" bestFit="1" customWidth="1"/>
    <col min="205" max="205" width="3.7109375" style="3" bestFit="1" customWidth="1"/>
    <col min="206" max="206" width="4.28515625" style="3" bestFit="1" customWidth="1"/>
    <col min="207" max="219" width="3.7109375" style="3" bestFit="1" customWidth="1"/>
    <col min="220" max="229" width="4.7109375" style="3" bestFit="1" customWidth="1"/>
    <col min="230" max="231" width="5" style="3" bestFit="1" customWidth="1"/>
    <col min="232" max="241" width="3.85546875" style="3" bestFit="1" customWidth="1"/>
    <col min="242" max="242" width="4.42578125" style="3" customWidth="1"/>
    <col min="243" max="243" width="4.7109375" style="3" customWidth="1"/>
    <col min="244" max="244" width="4.42578125" style="3" customWidth="1"/>
    <col min="245" max="245" width="3.85546875" style="3" bestFit="1" customWidth="1"/>
    <col min="246" max="246" width="4.28515625" style="3" customWidth="1"/>
    <col min="247" max="247" width="3.85546875" style="3" bestFit="1" customWidth="1"/>
    <col min="248" max="248" width="3.85546875" style="3" customWidth="1"/>
    <col min="249" max="249" width="3.5703125" style="3" customWidth="1"/>
    <col min="250" max="250" width="4.5703125" style="3" customWidth="1"/>
    <col min="251" max="251" width="4.140625" style="3" bestFit="1" customWidth="1"/>
    <col min="252" max="252" width="4.140625" style="3" customWidth="1"/>
    <col min="253" max="16384" width="20.28515625" style="3"/>
  </cols>
  <sheetData>
    <row r="1" spans="1:253" ht="15.75" customHeight="1" x14ac:dyDescent="0.2">
      <c r="A1" s="7" t="s">
        <v>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1"/>
      <c r="AY1" s="2"/>
      <c r="AZ1" s="2"/>
      <c r="BA1" s="2"/>
      <c r="BB1" s="2"/>
      <c r="BC1" s="2"/>
      <c r="BD1" s="2"/>
      <c r="HV1" s="21"/>
      <c r="HW1" s="21"/>
      <c r="HX1" s="21"/>
      <c r="HY1" s="21"/>
      <c r="HZ1" s="21"/>
      <c r="IA1" s="21"/>
      <c r="IB1" s="21"/>
      <c r="IC1" s="23"/>
      <c r="ID1" s="23"/>
      <c r="IE1" s="23"/>
      <c r="IF1" s="21"/>
      <c r="IG1" s="21"/>
      <c r="IH1" s="24"/>
      <c r="II1" s="24"/>
      <c r="IJ1" s="24"/>
      <c r="IK1" s="24"/>
      <c r="IL1" s="23"/>
      <c r="IM1" s="23"/>
      <c r="IN1" s="23"/>
      <c r="IO1" s="23"/>
      <c r="IP1" s="23"/>
      <c r="IQ1" s="23"/>
      <c r="IR1" s="23"/>
    </row>
    <row r="2" spans="1:253" ht="16.5" customHeight="1" x14ac:dyDescent="0.2">
      <c r="A2" s="6"/>
      <c r="B2" s="39">
        <v>2004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39">
        <v>2005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39">
        <v>2006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1"/>
      <c r="AL2" s="39">
        <v>2007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1"/>
      <c r="AX2" s="44">
        <v>2008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6"/>
      <c r="BJ2" s="44">
        <v>2009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6"/>
      <c r="BV2" s="44">
        <v>2010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6"/>
      <c r="CH2" s="44">
        <v>2011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6"/>
      <c r="CT2" s="44">
        <v>2012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6"/>
      <c r="DF2" s="44">
        <v>2013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6"/>
      <c r="DR2" s="44" t="s">
        <v>0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6"/>
      <c r="ED2" s="44">
        <v>2015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6"/>
      <c r="EP2" s="44">
        <v>2016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6"/>
      <c r="FB2" s="44">
        <v>2017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6"/>
      <c r="FN2" s="44">
        <v>2018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6"/>
      <c r="FZ2" s="44">
        <v>2019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6"/>
      <c r="GL2" s="44">
        <v>2020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5"/>
      <c r="GX2" s="43">
        <v>2021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2">
        <v>2022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7">
        <v>2023</v>
      </c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9">
        <v>2024</v>
      </c>
      <c r="II2" s="50"/>
      <c r="IJ2" s="50"/>
      <c r="IK2" s="50"/>
      <c r="IL2" s="50"/>
      <c r="IM2" s="50"/>
      <c r="IN2" s="50"/>
      <c r="IO2" s="50"/>
      <c r="IP2" s="50"/>
      <c r="IQ2" s="50"/>
      <c r="IR2" s="51"/>
    </row>
    <row r="3" spans="1:253" s="4" customFormat="1" ht="66" customHeight="1" x14ac:dyDescent="0.25">
      <c r="A3" s="15"/>
      <c r="B3" s="16" t="s">
        <v>9</v>
      </c>
      <c r="C3" s="16" t="s">
        <v>10</v>
      </c>
      <c r="D3" s="16" t="s">
        <v>11</v>
      </c>
      <c r="E3" s="16" t="s">
        <v>12</v>
      </c>
      <c r="F3" s="16" t="s">
        <v>13</v>
      </c>
      <c r="G3" s="16" t="s">
        <v>7</v>
      </c>
      <c r="H3" s="16" t="s">
        <v>8</v>
      </c>
      <c r="I3" s="16" t="s">
        <v>14</v>
      </c>
      <c r="J3" s="16" t="s">
        <v>15</v>
      </c>
      <c r="K3" s="16" t="s">
        <v>16</v>
      </c>
      <c r="L3" s="16" t="s">
        <v>17</v>
      </c>
      <c r="M3" s="16" t="s">
        <v>18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  <c r="S3" s="16" t="s">
        <v>7</v>
      </c>
      <c r="T3" s="16" t="s">
        <v>8</v>
      </c>
      <c r="U3" s="16" t="s">
        <v>14</v>
      </c>
      <c r="V3" s="16" t="s">
        <v>15</v>
      </c>
      <c r="W3" s="16" t="s">
        <v>16</v>
      </c>
      <c r="X3" s="16" t="s">
        <v>17</v>
      </c>
      <c r="Y3" s="16" t="s">
        <v>18</v>
      </c>
      <c r="Z3" s="16" t="s">
        <v>9</v>
      </c>
      <c r="AA3" s="16" t="s">
        <v>10</v>
      </c>
      <c r="AB3" s="16" t="s">
        <v>11</v>
      </c>
      <c r="AC3" s="16" t="s">
        <v>12</v>
      </c>
      <c r="AD3" s="16" t="s">
        <v>13</v>
      </c>
      <c r="AE3" s="16" t="s">
        <v>7</v>
      </c>
      <c r="AF3" s="16" t="s">
        <v>8</v>
      </c>
      <c r="AG3" s="16" t="s">
        <v>14</v>
      </c>
      <c r="AH3" s="16" t="s">
        <v>15</v>
      </c>
      <c r="AI3" s="16" t="s">
        <v>16</v>
      </c>
      <c r="AJ3" s="16" t="s">
        <v>17</v>
      </c>
      <c r="AK3" s="16" t="s">
        <v>18</v>
      </c>
      <c r="AL3" s="16" t="s">
        <v>9</v>
      </c>
      <c r="AM3" s="16" t="s">
        <v>10</v>
      </c>
      <c r="AN3" s="16" t="s">
        <v>11</v>
      </c>
      <c r="AO3" s="16" t="s">
        <v>12</v>
      </c>
      <c r="AP3" s="16" t="s">
        <v>13</v>
      </c>
      <c r="AQ3" s="16" t="s">
        <v>7</v>
      </c>
      <c r="AR3" s="16" t="s">
        <v>8</v>
      </c>
      <c r="AS3" s="16" t="s">
        <v>14</v>
      </c>
      <c r="AT3" s="16" t="s">
        <v>15</v>
      </c>
      <c r="AU3" s="16" t="s">
        <v>16</v>
      </c>
      <c r="AV3" s="16" t="s">
        <v>17</v>
      </c>
      <c r="AW3" s="16" t="s">
        <v>18</v>
      </c>
      <c r="AX3" s="16" t="s">
        <v>9</v>
      </c>
      <c r="AY3" s="16" t="s">
        <v>10</v>
      </c>
      <c r="AZ3" s="16" t="s">
        <v>11</v>
      </c>
      <c r="BA3" s="16" t="s">
        <v>12</v>
      </c>
      <c r="BB3" s="16" t="s">
        <v>13</v>
      </c>
      <c r="BC3" s="16" t="s">
        <v>7</v>
      </c>
      <c r="BD3" s="16" t="s">
        <v>8</v>
      </c>
      <c r="BE3" s="16" t="s">
        <v>14</v>
      </c>
      <c r="BF3" s="16" t="s">
        <v>15</v>
      </c>
      <c r="BG3" s="16" t="s">
        <v>16</v>
      </c>
      <c r="BH3" s="16" t="s">
        <v>17</v>
      </c>
      <c r="BI3" s="16" t="s">
        <v>18</v>
      </c>
      <c r="BJ3" s="16" t="s">
        <v>9</v>
      </c>
      <c r="BK3" s="16" t="s">
        <v>10</v>
      </c>
      <c r="BL3" s="16" t="s">
        <v>11</v>
      </c>
      <c r="BM3" s="16" t="s">
        <v>12</v>
      </c>
      <c r="BN3" s="16" t="s">
        <v>13</v>
      </c>
      <c r="BO3" s="16" t="s">
        <v>7</v>
      </c>
      <c r="BP3" s="16" t="s">
        <v>8</v>
      </c>
      <c r="BQ3" s="16" t="s">
        <v>14</v>
      </c>
      <c r="BR3" s="16" t="s">
        <v>15</v>
      </c>
      <c r="BS3" s="16" t="s">
        <v>16</v>
      </c>
      <c r="BT3" s="16" t="s">
        <v>17</v>
      </c>
      <c r="BU3" s="16" t="s">
        <v>18</v>
      </c>
      <c r="BV3" s="16" t="s">
        <v>9</v>
      </c>
      <c r="BW3" s="16" t="s">
        <v>10</v>
      </c>
      <c r="BX3" s="16" t="s">
        <v>11</v>
      </c>
      <c r="BY3" s="16" t="s">
        <v>12</v>
      </c>
      <c r="BZ3" s="16" t="s">
        <v>13</v>
      </c>
      <c r="CA3" s="16" t="s">
        <v>7</v>
      </c>
      <c r="CB3" s="16" t="s">
        <v>8</v>
      </c>
      <c r="CC3" s="16" t="s">
        <v>14</v>
      </c>
      <c r="CD3" s="16" t="s">
        <v>15</v>
      </c>
      <c r="CE3" s="16" t="s">
        <v>16</v>
      </c>
      <c r="CF3" s="16" t="s">
        <v>17</v>
      </c>
      <c r="CG3" s="16" t="s">
        <v>18</v>
      </c>
      <c r="CH3" s="16" t="s">
        <v>9</v>
      </c>
      <c r="CI3" s="16" t="s">
        <v>10</v>
      </c>
      <c r="CJ3" s="16" t="s">
        <v>11</v>
      </c>
      <c r="CK3" s="16" t="s">
        <v>12</v>
      </c>
      <c r="CL3" s="16" t="s">
        <v>13</v>
      </c>
      <c r="CM3" s="16" t="s">
        <v>7</v>
      </c>
      <c r="CN3" s="16" t="s">
        <v>8</v>
      </c>
      <c r="CO3" s="16" t="s">
        <v>14</v>
      </c>
      <c r="CP3" s="16" t="s">
        <v>15</v>
      </c>
      <c r="CQ3" s="16" t="s">
        <v>16</v>
      </c>
      <c r="CR3" s="16" t="s">
        <v>17</v>
      </c>
      <c r="CS3" s="16" t="s">
        <v>18</v>
      </c>
      <c r="CT3" s="16" t="s">
        <v>9</v>
      </c>
      <c r="CU3" s="16" t="s">
        <v>10</v>
      </c>
      <c r="CV3" s="16" t="s">
        <v>11</v>
      </c>
      <c r="CW3" s="16" t="s">
        <v>12</v>
      </c>
      <c r="CX3" s="16" t="s">
        <v>13</v>
      </c>
      <c r="CY3" s="16" t="s">
        <v>7</v>
      </c>
      <c r="CZ3" s="16" t="s">
        <v>8</v>
      </c>
      <c r="DA3" s="16" t="s">
        <v>14</v>
      </c>
      <c r="DB3" s="16" t="s">
        <v>15</v>
      </c>
      <c r="DC3" s="16" t="s">
        <v>16</v>
      </c>
      <c r="DD3" s="16" t="s">
        <v>17</v>
      </c>
      <c r="DE3" s="16" t="s">
        <v>18</v>
      </c>
      <c r="DF3" s="16" t="s">
        <v>9</v>
      </c>
      <c r="DG3" s="16" t="s">
        <v>10</v>
      </c>
      <c r="DH3" s="16" t="s">
        <v>11</v>
      </c>
      <c r="DI3" s="16" t="s">
        <v>12</v>
      </c>
      <c r="DJ3" s="16" t="s">
        <v>13</v>
      </c>
      <c r="DK3" s="16" t="s">
        <v>7</v>
      </c>
      <c r="DL3" s="16" t="s">
        <v>8</v>
      </c>
      <c r="DM3" s="16" t="s">
        <v>14</v>
      </c>
      <c r="DN3" s="16" t="s">
        <v>15</v>
      </c>
      <c r="DO3" s="16" t="s">
        <v>16</v>
      </c>
      <c r="DP3" s="16" t="s">
        <v>17</v>
      </c>
      <c r="DQ3" s="16" t="s">
        <v>18</v>
      </c>
      <c r="DR3" s="16" t="s">
        <v>9</v>
      </c>
      <c r="DS3" s="16" t="s">
        <v>10</v>
      </c>
      <c r="DT3" s="16" t="s">
        <v>11</v>
      </c>
      <c r="DU3" s="16" t="s">
        <v>12</v>
      </c>
      <c r="DV3" s="16" t="s">
        <v>13</v>
      </c>
      <c r="DW3" s="16" t="s">
        <v>7</v>
      </c>
      <c r="DX3" s="16" t="s">
        <v>8</v>
      </c>
      <c r="DY3" s="16" t="s">
        <v>14</v>
      </c>
      <c r="DZ3" s="16" t="s">
        <v>15</v>
      </c>
      <c r="EA3" s="16" t="s">
        <v>16</v>
      </c>
      <c r="EB3" s="16" t="s">
        <v>17</v>
      </c>
      <c r="EC3" s="16" t="s">
        <v>18</v>
      </c>
      <c r="ED3" s="16" t="s">
        <v>9</v>
      </c>
      <c r="EE3" s="16" t="s">
        <v>10</v>
      </c>
      <c r="EF3" s="16" t="s">
        <v>11</v>
      </c>
      <c r="EG3" s="16" t="s">
        <v>12</v>
      </c>
      <c r="EH3" s="16" t="s">
        <v>13</v>
      </c>
      <c r="EI3" s="16" t="s">
        <v>7</v>
      </c>
      <c r="EJ3" s="16" t="s">
        <v>8</v>
      </c>
      <c r="EK3" s="16" t="s">
        <v>14</v>
      </c>
      <c r="EL3" s="16" t="s">
        <v>15</v>
      </c>
      <c r="EM3" s="16" t="s">
        <v>16</v>
      </c>
      <c r="EN3" s="16" t="s">
        <v>17</v>
      </c>
      <c r="EO3" s="16" t="s">
        <v>18</v>
      </c>
      <c r="EP3" s="16" t="s">
        <v>9</v>
      </c>
      <c r="EQ3" s="16" t="s">
        <v>10</v>
      </c>
      <c r="ER3" s="16" t="s">
        <v>11</v>
      </c>
      <c r="ES3" s="16" t="s">
        <v>12</v>
      </c>
      <c r="ET3" s="16" t="s">
        <v>13</v>
      </c>
      <c r="EU3" s="16" t="s">
        <v>7</v>
      </c>
      <c r="EV3" s="16" t="s">
        <v>8</v>
      </c>
      <c r="EW3" s="16" t="s">
        <v>14</v>
      </c>
      <c r="EX3" s="16" t="s">
        <v>15</v>
      </c>
      <c r="EY3" s="16" t="s">
        <v>16</v>
      </c>
      <c r="EZ3" s="16" t="s">
        <v>17</v>
      </c>
      <c r="FA3" s="16" t="s">
        <v>18</v>
      </c>
      <c r="FB3" s="16" t="s">
        <v>9</v>
      </c>
      <c r="FC3" s="16" t="s">
        <v>10</v>
      </c>
      <c r="FD3" s="16" t="s">
        <v>11</v>
      </c>
      <c r="FE3" s="16" t="s">
        <v>12</v>
      </c>
      <c r="FF3" s="16" t="s">
        <v>13</v>
      </c>
      <c r="FG3" s="16" t="s">
        <v>7</v>
      </c>
      <c r="FH3" s="16" t="s">
        <v>8</v>
      </c>
      <c r="FI3" s="16" t="s">
        <v>14</v>
      </c>
      <c r="FJ3" s="16" t="s">
        <v>15</v>
      </c>
      <c r="FK3" s="16" t="s">
        <v>16</v>
      </c>
      <c r="FL3" s="16" t="s">
        <v>17</v>
      </c>
      <c r="FM3" s="16" t="s">
        <v>18</v>
      </c>
      <c r="FN3" s="16" t="s">
        <v>9</v>
      </c>
      <c r="FO3" s="16" t="s">
        <v>10</v>
      </c>
      <c r="FP3" s="16" t="s">
        <v>11</v>
      </c>
      <c r="FQ3" s="16" t="s">
        <v>12</v>
      </c>
      <c r="FR3" s="16" t="s">
        <v>13</v>
      </c>
      <c r="FS3" s="16" t="s">
        <v>7</v>
      </c>
      <c r="FT3" s="16" t="s">
        <v>8</v>
      </c>
      <c r="FU3" s="16" t="s">
        <v>14</v>
      </c>
      <c r="FV3" s="16" t="s">
        <v>15</v>
      </c>
      <c r="FW3" s="16" t="s">
        <v>16</v>
      </c>
      <c r="FX3" s="16" t="s">
        <v>17</v>
      </c>
      <c r="FY3" s="16" t="s">
        <v>18</v>
      </c>
      <c r="FZ3" s="16" t="s">
        <v>9</v>
      </c>
      <c r="GA3" s="16" t="s">
        <v>10</v>
      </c>
      <c r="GB3" s="16" t="s">
        <v>11</v>
      </c>
      <c r="GC3" s="16" t="s">
        <v>12</v>
      </c>
      <c r="GD3" s="16" t="s">
        <v>13</v>
      </c>
      <c r="GE3" s="16" t="s">
        <v>7</v>
      </c>
      <c r="GF3" s="16" t="s">
        <v>8</v>
      </c>
      <c r="GG3" s="16" t="s">
        <v>14</v>
      </c>
      <c r="GH3" s="16" t="s">
        <v>15</v>
      </c>
      <c r="GI3" s="16" t="s">
        <v>16</v>
      </c>
      <c r="GJ3" s="16" t="s">
        <v>17</v>
      </c>
      <c r="GK3" s="16" t="s">
        <v>18</v>
      </c>
      <c r="GL3" s="16" t="s">
        <v>9</v>
      </c>
      <c r="GM3" s="16" t="s">
        <v>10</v>
      </c>
      <c r="GN3" s="16" t="s">
        <v>11</v>
      </c>
      <c r="GO3" s="16" t="s">
        <v>12</v>
      </c>
      <c r="GP3" s="16" t="s">
        <v>13</v>
      </c>
      <c r="GQ3" s="16" t="s">
        <v>7</v>
      </c>
      <c r="GR3" s="16" t="s">
        <v>8</v>
      </c>
      <c r="GS3" s="16" t="s">
        <v>14</v>
      </c>
      <c r="GT3" s="16" t="s">
        <v>15</v>
      </c>
      <c r="GU3" s="16" t="s">
        <v>16</v>
      </c>
      <c r="GV3" s="16" t="s">
        <v>17</v>
      </c>
      <c r="GW3" s="16" t="s">
        <v>18</v>
      </c>
      <c r="GX3" s="16" t="s">
        <v>9</v>
      </c>
      <c r="GY3" s="16" t="s">
        <v>10</v>
      </c>
      <c r="GZ3" s="16" t="s">
        <v>11</v>
      </c>
      <c r="HA3" s="16" t="s">
        <v>12</v>
      </c>
      <c r="HB3" s="16" t="s">
        <v>13</v>
      </c>
      <c r="HC3" s="16" t="s">
        <v>7</v>
      </c>
      <c r="HD3" s="16" t="s">
        <v>8</v>
      </c>
      <c r="HE3" s="16" t="s">
        <v>14</v>
      </c>
      <c r="HF3" s="16" t="s">
        <v>15</v>
      </c>
      <c r="HG3" s="16" t="s">
        <v>16</v>
      </c>
      <c r="HH3" s="16" t="s">
        <v>17</v>
      </c>
      <c r="HI3" s="16" t="s">
        <v>18</v>
      </c>
      <c r="HJ3" s="16" t="s">
        <v>9</v>
      </c>
      <c r="HK3" s="16" t="s">
        <v>10</v>
      </c>
      <c r="HL3" s="16" t="s">
        <v>11</v>
      </c>
      <c r="HM3" s="16" t="s">
        <v>12</v>
      </c>
      <c r="HN3" s="16" t="s">
        <v>13</v>
      </c>
      <c r="HO3" s="16" t="s">
        <v>7</v>
      </c>
      <c r="HP3" s="16" t="s">
        <v>8</v>
      </c>
      <c r="HQ3" s="16" t="s">
        <v>14</v>
      </c>
      <c r="HR3" s="16" t="s">
        <v>15</v>
      </c>
      <c r="HS3" s="16" t="s">
        <v>16</v>
      </c>
      <c r="HT3" s="16" t="s">
        <v>17</v>
      </c>
      <c r="HU3" s="16" t="s">
        <v>18</v>
      </c>
      <c r="HV3" s="16" t="s">
        <v>9</v>
      </c>
      <c r="HW3" s="16" t="s">
        <v>10</v>
      </c>
      <c r="HX3" s="16" t="s">
        <v>11</v>
      </c>
      <c r="HY3" s="16" t="s">
        <v>12</v>
      </c>
      <c r="HZ3" s="16" t="s">
        <v>13</v>
      </c>
      <c r="IA3" s="16" t="s">
        <v>7</v>
      </c>
      <c r="IB3" s="16" t="s">
        <v>8</v>
      </c>
      <c r="IC3" s="16" t="s">
        <v>14</v>
      </c>
      <c r="ID3" s="16" t="s">
        <v>15</v>
      </c>
      <c r="IE3" s="16" t="s">
        <v>16</v>
      </c>
      <c r="IF3" s="16" t="s">
        <v>17</v>
      </c>
      <c r="IG3" s="16" t="s">
        <v>18</v>
      </c>
      <c r="IH3" s="16" t="s">
        <v>9</v>
      </c>
      <c r="II3" s="16" t="s">
        <v>10</v>
      </c>
      <c r="IJ3" s="16" t="s">
        <v>11</v>
      </c>
      <c r="IK3" s="16" t="s">
        <v>12</v>
      </c>
      <c r="IL3" s="16" t="s">
        <v>13</v>
      </c>
      <c r="IM3" s="16" t="s">
        <v>7</v>
      </c>
      <c r="IN3" s="16" t="s">
        <v>8</v>
      </c>
      <c r="IO3" s="16" t="s">
        <v>14</v>
      </c>
      <c r="IP3" s="16" t="s">
        <v>15</v>
      </c>
      <c r="IQ3" s="16" t="s">
        <v>16</v>
      </c>
      <c r="IR3" s="16" t="s">
        <v>17</v>
      </c>
      <c r="IS3" s="38"/>
    </row>
    <row r="4" spans="1:253" ht="21" customHeight="1" x14ac:dyDescent="0.2">
      <c r="A4" s="27" t="s">
        <v>5</v>
      </c>
      <c r="B4" s="28">
        <v>-0.1</v>
      </c>
      <c r="C4" s="28">
        <v>0.6</v>
      </c>
      <c r="D4" s="28">
        <v>-1</v>
      </c>
      <c r="E4" s="29">
        <v>-0.5</v>
      </c>
      <c r="F4" s="29">
        <v>-0.1</v>
      </c>
      <c r="G4" s="29">
        <v>0</v>
      </c>
      <c r="H4" s="28">
        <v>1.3</v>
      </c>
      <c r="I4" s="28">
        <v>1.1000000000000001</v>
      </c>
      <c r="J4" s="28">
        <v>-2.2999999999999998</v>
      </c>
      <c r="K4" s="28">
        <v>-3.6</v>
      </c>
      <c r="L4" s="28">
        <v>-4.0999999999999996</v>
      </c>
      <c r="M4" s="28">
        <v>-3.7</v>
      </c>
      <c r="N4" s="28">
        <v>-4</v>
      </c>
      <c r="O4" s="28">
        <v>-4.0999999999999996</v>
      </c>
      <c r="P4" s="28">
        <v>-2.4</v>
      </c>
      <c r="Q4" s="28">
        <v>-2.6</v>
      </c>
      <c r="R4" s="28">
        <v>-2.2999999999999998</v>
      </c>
      <c r="S4" s="28">
        <v>-1.3</v>
      </c>
      <c r="T4" s="28">
        <v>-1.4</v>
      </c>
      <c r="U4" s="28">
        <v>-0.9</v>
      </c>
      <c r="V4" s="28">
        <v>0.7</v>
      </c>
      <c r="W4" s="28">
        <v>0.8</v>
      </c>
      <c r="X4" s="28">
        <v>0.5</v>
      </c>
      <c r="Y4" s="28">
        <v>0.8</v>
      </c>
      <c r="Z4" s="28">
        <v>0.6</v>
      </c>
      <c r="AA4" s="28">
        <v>1.3</v>
      </c>
      <c r="AB4" s="28">
        <v>0.1</v>
      </c>
      <c r="AC4" s="28">
        <v>0.5</v>
      </c>
      <c r="AD4" s="28">
        <v>1</v>
      </c>
      <c r="AE4" s="28">
        <v>0.8</v>
      </c>
      <c r="AF4" s="28">
        <v>0.9</v>
      </c>
      <c r="AG4" s="28">
        <v>0.9</v>
      </c>
      <c r="AH4" s="28">
        <v>0.3</v>
      </c>
      <c r="AI4" s="28">
        <v>-0.4</v>
      </c>
      <c r="AJ4" s="28">
        <v>0.5</v>
      </c>
      <c r="AK4" s="28">
        <v>1</v>
      </c>
      <c r="AL4" s="28">
        <v>2.2999999999999998</v>
      </c>
      <c r="AM4" s="28">
        <v>1.5</v>
      </c>
      <c r="AN4" s="28">
        <v>0.6</v>
      </c>
      <c r="AO4" s="28">
        <v>0.3</v>
      </c>
      <c r="AP4" s="28">
        <v>0.6</v>
      </c>
      <c r="AQ4" s="28">
        <v>1</v>
      </c>
      <c r="AR4" s="28">
        <v>1.3</v>
      </c>
      <c r="AS4" s="28">
        <v>6.4</v>
      </c>
      <c r="AT4" s="28">
        <v>6.4</v>
      </c>
      <c r="AU4" s="28">
        <v>10.7</v>
      </c>
      <c r="AV4" s="28">
        <v>10.4</v>
      </c>
      <c r="AW4" s="28">
        <v>10.5</v>
      </c>
      <c r="AX4" s="28">
        <v>10.7</v>
      </c>
      <c r="AY4" s="28">
        <v>11.3</v>
      </c>
      <c r="AZ4" s="28">
        <v>13.2</v>
      </c>
      <c r="BA4" s="28">
        <v>13.5</v>
      </c>
      <c r="BB4" s="28">
        <v>14.2</v>
      </c>
      <c r="BC4" s="28">
        <v>14</v>
      </c>
      <c r="BD4" s="28">
        <v>14.1</v>
      </c>
      <c r="BE4" s="28">
        <v>7.7</v>
      </c>
      <c r="BF4" s="28">
        <v>7.8</v>
      </c>
      <c r="BG4" s="28">
        <v>4.5999999999999996</v>
      </c>
      <c r="BH4" s="28">
        <v>2.6</v>
      </c>
      <c r="BI4" s="28">
        <v>0.5</v>
      </c>
      <c r="BJ4" s="28">
        <v>-0.6</v>
      </c>
      <c r="BK4" s="28">
        <v>-1.2</v>
      </c>
      <c r="BL4" s="28">
        <v>-2</v>
      </c>
      <c r="BM4" s="28">
        <v>-3.5</v>
      </c>
      <c r="BN4" s="28">
        <v>-4.4000000000000004</v>
      </c>
      <c r="BO4" s="28">
        <v>-4</v>
      </c>
      <c r="BP4" s="28">
        <v>-3.7</v>
      </c>
      <c r="BQ4" s="28">
        <v>-3</v>
      </c>
      <c r="BR4" s="28">
        <v>-2.7</v>
      </c>
      <c r="BS4" s="28">
        <v>-2.6</v>
      </c>
      <c r="BT4" s="28">
        <v>-1.4</v>
      </c>
      <c r="BU4" s="28">
        <v>0.1</v>
      </c>
      <c r="BV4" s="28">
        <v>0.7</v>
      </c>
      <c r="BW4" s="28">
        <v>1.0840098709776811</v>
      </c>
      <c r="BX4" s="28">
        <v>0.81154120543760655</v>
      </c>
      <c r="BY4" s="28">
        <v>1.6</v>
      </c>
      <c r="BZ4" s="28">
        <v>2.2099451257687264</v>
      </c>
      <c r="CA4" s="28">
        <v>2.2058827302410293</v>
      </c>
      <c r="CB4" s="28">
        <v>2.6703498734925262</v>
      </c>
      <c r="CC4" s="28">
        <v>6</v>
      </c>
      <c r="CD4" s="28">
        <v>6</v>
      </c>
      <c r="CE4" s="28">
        <v>6</v>
      </c>
      <c r="CF4" s="28">
        <v>6.1650048240660738</v>
      </c>
      <c r="CG4" s="28">
        <v>6.5</v>
      </c>
      <c r="CH4" s="28">
        <v>7.4372762118285749</v>
      </c>
      <c r="CI4" s="28">
        <v>9.4</v>
      </c>
      <c r="CJ4" s="28">
        <v>10.822898665636345</v>
      </c>
      <c r="CK4" s="28">
        <v>10.7</v>
      </c>
      <c r="CL4" s="28">
        <v>10.3</v>
      </c>
      <c r="CM4" s="28">
        <v>9.1726616940133852</v>
      </c>
      <c r="CN4" s="28">
        <v>8.3408077372339164</v>
      </c>
      <c r="CO4" s="28">
        <v>5.3135896781477072</v>
      </c>
      <c r="CP4" s="28">
        <v>4.7</v>
      </c>
      <c r="CQ4" s="28">
        <v>4.7169812757981759</v>
      </c>
      <c r="CR4" s="28">
        <v>4.1844583446946899</v>
      </c>
      <c r="CS4" s="28">
        <v>3.5</v>
      </c>
      <c r="CT4" s="28">
        <v>3</v>
      </c>
      <c r="CU4" s="28">
        <v>1.8</v>
      </c>
      <c r="CV4" s="28">
        <v>0.7</v>
      </c>
      <c r="CW4" s="28">
        <v>1.1000000000000001</v>
      </c>
      <c r="CX4" s="28">
        <v>1.061224580267762</v>
      </c>
      <c r="CY4" s="28">
        <v>1.7298193344631869</v>
      </c>
      <c r="CZ4" s="28">
        <v>2.2350994429574342</v>
      </c>
      <c r="DA4" s="28">
        <v>3.1430927608103474</v>
      </c>
      <c r="DB4" s="28">
        <v>4.2</v>
      </c>
      <c r="DC4" s="28">
        <v>3.7674035180372982</v>
      </c>
      <c r="DD4" s="28">
        <v>3.4</v>
      </c>
      <c r="DE4" s="28">
        <v>3.6734692228765482</v>
      </c>
      <c r="DF4" s="28">
        <v>3.5</v>
      </c>
      <c r="DG4" s="28">
        <v>2.6</v>
      </c>
      <c r="DH4" s="28">
        <v>2.5</v>
      </c>
      <c r="DI4" s="28">
        <v>2.5</v>
      </c>
      <c r="DJ4" s="28">
        <v>2.1793136601287557</v>
      </c>
      <c r="DK4" s="28">
        <v>2.7</v>
      </c>
      <c r="DL4" s="28">
        <v>2.4</v>
      </c>
      <c r="DM4" s="28">
        <v>1.2383132509966543</v>
      </c>
      <c r="DN4" s="28">
        <v>0.22116721429878794</v>
      </c>
      <c r="DO4" s="28">
        <v>0.23316838941131834</v>
      </c>
      <c r="DP4" s="28">
        <v>0.78649272518190116</v>
      </c>
      <c r="DQ4" s="28">
        <v>0.50839023572561359</v>
      </c>
      <c r="DR4" s="28">
        <v>0.22339760299681188</v>
      </c>
      <c r="DS4" s="28">
        <v>0.13691061880281552</v>
      </c>
      <c r="DT4" s="28">
        <v>0.26951725683927918</v>
      </c>
      <c r="DU4" s="28">
        <v>0.2602168007506549</v>
      </c>
      <c r="DV4" s="28">
        <v>0.51352222911533829</v>
      </c>
      <c r="DW4" s="28">
        <v>0.39042005959217363</v>
      </c>
      <c r="DX4" s="28">
        <v>0.79557161344645522</v>
      </c>
      <c r="DY4" s="28">
        <v>0.93853466465910174</v>
      </c>
      <c r="DZ4" s="28">
        <v>1.3</v>
      </c>
      <c r="EA4" s="28">
        <v>0.64551453724786256</v>
      </c>
      <c r="EB4" s="28">
        <v>8.1472201159854762E-2</v>
      </c>
      <c r="EC4" s="28">
        <v>-0.44063277014070934</v>
      </c>
      <c r="ED4" s="28">
        <v>-0.59831130876864336</v>
      </c>
      <c r="EE4" s="28">
        <v>-0.31058111698794733</v>
      </c>
      <c r="EF4" s="28">
        <v>-0.37957619374782325</v>
      </c>
      <c r="EG4" s="28">
        <v>-0.41857449209953757</v>
      </c>
      <c r="EH4" s="28">
        <v>-0.46110467854975923</v>
      </c>
      <c r="EI4" s="28">
        <v>-0.43389758771759546</v>
      </c>
      <c r="EJ4" s="28">
        <v>-0.8</v>
      </c>
      <c r="EK4" s="28">
        <v>-0.68835110657970233</v>
      </c>
      <c r="EL4" s="28">
        <v>-1.222734052464304</v>
      </c>
      <c r="EM4" s="28">
        <v>-0.7</v>
      </c>
      <c r="EN4" s="28">
        <v>-0.33011629260325037</v>
      </c>
      <c r="EO4" s="28">
        <v>-0.2</v>
      </c>
      <c r="EP4" s="28">
        <v>0.12276651989209597</v>
      </c>
      <c r="EQ4" s="28">
        <v>0</v>
      </c>
      <c r="ER4" s="28">
        <v>5.0302587585875358E-2</v>
      </c>
      <c r="ES4" s="28">
        <v>-0.10346197004150781</v>
      </c>
      <c r="ET4" s="28">
        <v>-0.12753786465513883</v>
      </c>
      <c r="EU4" s="28">
        <v>-0.29580523185299512</v>
      </c>
      <c r="EV4" s="28">
        <v>-3.3219139946510268E-2</v>
      </c>
      <c r="EW4" s="28">
        <v>3.2501696821782389E-2</v>
      </c>
      <c r="EX4" s="28">
        <v>0.55079618037359523</v>
      </c>
      <c r="EY4" s="28">
        <v>0.89116942481864214</v>
      </c>
      <c r="EZ4" s="28">
        <v>0.87924473463260711</v>
      </c>
      <c r="FA4" s="28">
        <v>1.2948399813541585</v>
      </c>
      <c r="FB4" s="28">
        <v>1.6834409102693115</v>
      </c>
      <c r="FC4" s="28">
        <v>1.6600597045648442</v>
      </c>
      <c r="FD4" s="28">
        <v>1.5112388521654481</v>
      </c>
      <c r="FE4" s="28">
        <v>2.213202456480758</v>
      </c>
      <c r="FF4" s="28">
        <v>1.5492267473019155</v>
      </c>
      <c r="FG4" s="28">
        <v>1.9211052262241282</v>
      </c>
      <c r="FH4" s="28">
        <v>1.6859053823379924</v>
      </c>
      <c r="FI4" s="28">
        <v>1.7122499262692656</v>
      </c>
      <c r="FJ4" s="28">
        <v>1.6690109937298416</v>
      </c>
      <c r="FK4" s="28">
        <v>0.90474747888546858</v>
      </c>
      <c r="FL4" s="28">
        <v>0.87940674981101097</v>
      </c>
      <c r="FM4" s="28">
        <v>0.49614012346401637</v>
      </c>
      <c r="FN4" s="28">
        <v>-0.17730464866258444</v>
      </c>
      <c r="FO4" s="28">
        <v>-1.7171900052076694E-2</v>
      </c>
      <c r="FP4" s="28">
        <v>0.10119295601288059</v>
      </c>
      <c r="FQ4" s="28">
        <v>0.40737918287572938</v>
      </c>
      <c r="FR4" s="28">
        <v>0.99021413636475586</v>
      </c>
      <c r="FS4" s="28">
        <v>0.80520206574060182</v>
      </c>
      <c r="FT4" s="28">
        <v>1.2376930456939021</v>
      </c>
      <c r="FU4" s="28">
        <v>1.4652045116835097</v>
      </c>
      <c r="FV4" s="28">
        <v>1.4394757997709888</v>
      </c>
      <c r="FW4" s="28">
        <v>1.4520956286418425</v>
      </c>
      <c r="FX4" s="28">
        <v>2.0656044613053268</v>
      </c>
      <c r="FY4" s="28">
        <v>2.892555437466342</v>
      </c>
      <c r="FZ4" s="28">
        <v>3.1451340373147758</v>
      </c>
      <c r="GA4" s="28">
        <v>3.1860293528261252</v>
      </c>
      <c r="GB4" s="28">
        <v>3.2664927860702306</v>
      </c>
      <c r="GC4" s="28">
        <v>3.3829978700661059</v>
      </c>
      <c r="GD4" s="28">
        <v>3.4170688138976288</v>
      </c>
      <c r="GE4" s="28">
        <v>2.9530317946510962</v>
      </c>
      <c r="GF4" s="28">
        <v>2.6048691254251963</v>
      </c>
      <c r="GG4" s="28">
        <v>2.6541886308106655</v>
      </c>
      <c r="GH4" s="28">
        <v>2.4439776474225425</v>
      </c>
      <c r="GI4" s="28">
        <v>2.1750452221423302</v>
      </c>
      <c r="GJ4" s="28">
        <v>1.6879908243375894</v>
      </c>
      <c r="GK4" s="28">
        <v>1.1764009213772084</v>
      </c>
      <c r="GL4" s="28">
        <v>1.5355570247788819</v>
      </c>
      <c r="GM4" s="28">
        <v>0.97364739358218344</v>
      </c>
      <c r="GN4" s="28">
        <v>0.73241641422711723</v>
      </c>
      <c r="GO4" s="28">
        <v>0.32053355107359494</v>
      </c>
      <c r="GP4" s="28">
        <v>0.19017519493853285</v>
      </c>
      <c r="GQ4" s="28">
        <v>0.11005943940894269</v>
      </c>
      <c r="GR4" s="28">
        <v>-0.10383145355402235</v>
      </c>
      <c r="GS4" s="28">
        <v>-0.48630558183539563</v>
      </c>
      <c r="GT4" s="28">
        <v>-0.4</v>
      </c>
      <c r="GU4" s="28">
        <v>-0.17377819905213698</v>
      </c>
      <c r="GV4" s="28">
        <v>-0.25864522232733123</v>
      </c>
      <c r="GW4" s="28">
        <v>8.588113207545689E-2</v>
      </c>
      <c r="GX4" s="28">
        <v>-0.19359644194756243</v>
      </c>
      <c r="GY4" s="28">
        <v>0.73262382739211773</v>
      </c>
      <c r="GZ4" s="28">
        <v>1.2434338028169094</v>
      </c>
      <c r="HA4" s="28">
        <v>1.8685696798493439</v>
      </c>
      <c r="HB4" s="28">
        <v>1.9652139809504234</v>
      </c>
      <c r="HC4" s="28">
        <v>2.3613900859210162</v>
      </c>
      <c r="HD4" s="28">
        <v>3.5036544753939296</v>
      </c>
      <c r="HE4" s="28">
        <v>4.6717492517419572</v>
      </c>
      <c r="HF4" s="28">
        <v>4.8658868000892141</v>
      </c>
      <c r="HG4" s="28">
        <v>5.7001302282039745</v>
      </c>
      <c r="HH4" s="28">
        <v>6.8963896895406265</v>
      </c>
      <c r="HI4" s="28">
        <v>6.7067298071578705</v>
      </c>
      <c r="HJ4" s="28">
        <v>7.1272100100082412</v>
      </c>
      <c r="HK4" s="28">
        <v>7.5201178324164459</v>
      </c>
      <c r="HL4" s="28">
        <v>10.014004548160244</v>
      </c>
      <c r="HM4" s="30">
        <v>11.242145484145084</v>
      </c>
      <c r="HN4" s="31">
        <v>12.473041675727515</v>
      </c>
      <c r="HO4" s="32">
        <v>14.069433239302782</v>
      </c>
      <c r="HP4" s="32">
        <v>14.197282978154789</v>
      </c>
      <c r="HQ4" s="32">
        <v>13</v>
      </c>
      <c r="HR4" s="32">
        <v>12.671083488048168</v>
      </c>
      <c r="HS4" s="32">
        <v>12.7</v>
      </c>
      <c r="HT4" s="33">
        <v>11.626511676301703</v>
      </c>
      <c r="HU4" s="34">
        <v>12.096261662107736</v>
      </c>
      <c r="HV4" s="25">
        <v>12</v>
      </c>
      <c r="HW4" s="25">
        <v>10.5</v>
      </c>
      <c r="HX4" s="25">
        <v>7.1</v>
      </c>
      <c r="HY4" s="25">
        <v>5.6</v>
      </c>
      <c r="HZ4" s="25">
        <v>4.3</v>
      </c>
      <c r="IA4" s="25">
        <v>2.8</v>
      </c>
      <c r="IB4" s="25">
        <v>2.2999999999999998</v>
      </c>
      <c r="IC4" s="25">
        <v>3.2</v>
      </c>
      <c r="ID4" s="25">
        <v>4.2</v>
      </c>
      <c r="IE4" s="25">
        <v>3.3</v>
      </c>
      <c r="IF4" s="25">
        <v>2.9</v>
      </c>
      <c r="IG4" s="25">
        <v>2.2999999999999998</v>
      </c>
      <c r="IH4" s="25">
        <v>1.8</v>
      </c>
      <c r="II4" s="25">
        <v>2.2000000000000002</v>
      </c>
      <c r="IJ4" s="25">
        <v>2.2999999999999998</v>
      </c>
      <c r="IK4" s="25">
        <v>2.4</v>
      </c>
      <c r="IL4" s="25">
        <v>2.4</v>
      </c>
      <c r="IM4" s="25">
        <v>2.4</v>
      </c>
      <c r="IN4" s="25">
        <v>2.2000000000000002</v>
      </c>
      <c r="IO4" s="25">
        <v>1.4</v>
      </c>
      <c r="IP4" s="25">
        <v>0.2</v>
      </c>
      <c r="IQ4" s="26">
        <v>0.4</v>
      </c>
      <c r="IR4" s="26">
        <v>0.7</v>
      </c>
    </row>
    <row r="5" spans="1:253" ht="21" customHeight="1" x14ac:dyDescent="0.2">
      <c r="A5" s="14" t="s">
        <v>1</v>
      </c>
      <c r="B5" s="28">
        <v>0.6</v>
      </c>
      <c r="C5" s="28">
        <v>0.8</v>
      </c>
      <c r="D5" s="28">
        <v>-0.4</v>
      </c>
      <c r="E5" s="29">
        <v>-0.5</v>
      </c>
      <c r="F5" s="29">
        <v>-0.9</v>
      </c>
      <c r="G5" s="29">
        <v>-1.4</v>
      </c>
      <c r="H5" s="28">
        <v>-1.3</v>
      </c>
      <c r="I5" s="28">
        <v>-1.3</v>
      </c>
      <c r="J5" s="28">
        <v>-1.3</v>
      </c>
      <c r="K5" s="28">
        <v>-1.8</v>
      </c>
      <c r="L5" s="28">
        <v>-1.7</v>
      </c>
      <c r="M5" s="28">
        <v>-1.7</v>
      </c>
      <c r="N5" s="28">
        <v>-2.6</v>
      </c>
      <c r="O5" s="28">
        <v>-2.8</v>
      </c>
      <c r="P5" s="28">
        <v>-2.2999999999999998</v>
      </c>
      <c r="Q5" s="28">
        <v>-2.5</v>
      </c>
      <c r="R5" s="28">
        <v>-2.5</v>
      </c>
      <c r="S5" s="28">
        <v>-2.2000000000000002</v>
      </c>
      <c r="T5" s="28">
        <v>-2.2999999999999998</v>
      </c>
      <c r="U5" s="28">
        <v>-2.2000000000000002</v>
      </c>
      <c r="V5" s="28">
        <v>-1.9</v>
      </c>
      <c r="W5" s="28">
        <v>-1.9</v>
      </c>
      <c r="X5" s="28">
        <v>-1.9</v>
      </c>
      <c r="Y5" s="28">
        <v>-1.9</v>
      </c>
      <c r="Z5" s="28">
        <v>-1.4</v>
      </c>
      <c r="AA5" s="28">
        <v>0.4</v>
      </c>
      <c r="AB5" s="28">
        <v>0.7</v>
      </c>
      <c r="AC5" s="28">
        <v>0.6</v>
      </c>
      <c r="AD5" s="28">
        <v>0.6</v>
      </c>
      <c r="AE5" s="28">
        <v>0.8</v>
      </c>
      <c r="AF5" s="28">
        <v>0.8</v>
      </c>
      <c r="AG5" s="28">
        <v>0.7</v>
      </c>
      <c r="AH5" s="28">
        <v>0.5</v>
      </c>
      <c r="AI5" s="28">
        <v>0.5</v>
      </c>
      <c r="AJ5" s="28">
        <v>0.3</v>
      </c>
      <c r="AK5" s="28">
        <v>0.2</v>
      </c>
      <c r="AL5" s="28">
        <v>0.3</v>
      </c>
      <c r="AM5" s="28">
        <v>-1.1000000000000001</v>
      </c>
      <c r="AN5" s="28">
        <v>-1</v>
      </c>
      <c r="AO5" s="28">
        <v>-0.9</v>
      </c>
      <c r="AP5" s="28">
        <v>-0.6</v>
      </c>
      <c r="AQ5" s="28">
        <v>-0.5</v>
      </c>
      <c r="AR5" s="28">
        <v>-0.5</v>
      </c>
      <c r="AS5" s="28">
        <v>0</v>
      </c>
      <c r="AT5" s="28">
        <v>0</v>
      </c>
      <c r="AU5" s="28">
        <v>0.3</v>
      </c>
      <c r="AV5" s="28">
        <v>0.3</v>
      </c>
      <c r="AW5" s="28">
        <v>0.7</v>
      </c>
      <c r="AX5" s="28">
        <v>0.6</v>
      </c>
      <c r="AY5" s="28">
        <v>0.7</v>
      </c>
      <c r="AZ5" s="28">
        <v>0.6</v>
      </c>
      <c r="BA5" s="28">
        <v>0.4</v>
      </c>
      <c r="BB5" s="28">
        <v>0.6</v>
      </c>
      <c r="BC5" s="28">
        <v>1.3</v>
      </c>
      <c r="BD5" s="28">
        <v>2.2000000000000002</v>
      </c>
      <c r="BE5" s="28">
        <v>2</v>
      </c>
      <c r="BF5" s="28">
        <v>2.1</v>
      </c>
      <c r="BG5" s="28">
        <v>1.8</v>
      </c>
      <c r="BH5" s="28">
        <v>1.6</v>
      </c>
      <c r="BI5" s="28">
        <v>1.1000000000000001</v>
      </c>
      <c r="BJ5" s="28">
        <v>0.8</v>
      </c>
      <c r="BK5" s="28">
        <v>1</v>
      </c>
      <c r="BL5" s="28">
        <v>0.5</v>
      </c>
      <c r="BM5" s="28">
        <v>0.7</v>
      </c>
      <c r="BN5" s="28">
        <v>0.5</v>
      </c>
      <c r="BO5" s="28">
        <v>0</v>
      </c>
      <c r="BP5" s="28">
        <v>-0.9</v>
      </c>
      <c r="BQ5" s="28">
        <v>-1.1000000000000001</v>
      </c>
      <c r="BR5" s="28">
        <v>-1.3</v>
      </c>
      <c r="BS5" s="28">
        <v>-1.2</v>
      </c>
      <c r="BT5" s="28">
        <v>-1.1000000000000001</v>
      </c>
      <c r="BU5" s="28">
        <v>-0.8</v>
      </c>
      <c r="BV5" s="28">
        <v>-0.6</v>
      </c>
      <c r="BW5" s="28">
        <v>-0.8</v>
      </c>
      <c r="BX5" s="28">
        <v>-0.2</v>
      </c>
      <c r="BY5" s="28">
        <v>0.1</v>
      </c>
      <c r="BZ5" s="28">
        <v>0.1</v>
      </c>
      <c r="CA5" s="28">
        <v>0.2</v>
      </c>
      <c r="CB5" s="28">
        <v>0.4</v>
      </c>
      <c r="CC5" s="28">
        <v>0.6</v>
      </c>
      <c r="CD5" s="28">
        <v>0.8</v>
      </c>
      <c r="CE5" s="28">
        <v>0.6</v>
      </c>
      <c r="CF5" s="28">
        <v>1.1000000000000001</v>
      </c>
      <c r="CG5" s="28">
        <v>1.2</v>
      </c>
      <c r="CH5" s="28">
        <v>1.6</v>
      </c>
      <c r="CI5" s="28">
        <v>2</v>
      </c>
      <c r="CJ5" s="28">
        <v>2.2000000000000002</v>
      </c>
      <c r="CK5" s="28">
        <v>2.2999999999999998</v>
      </c>
      <c r="CL5" s="28">
        <v>2.2999999999999998</v>
      </c>
      <c r="CM5" s="28">
        <v>2</v>
      </c>
      <c r="CN5" s="28">
        <v>2.2000000000000002</v>
      </c>
      <c r="CO5" s="28">
        <v>2</v>
      </c>
      <c r="CP5" s="28">
        <v>2.1</v>
      </c>
      <c r="CQ5" s="28">
        <v>2.4</v>
      </c>
      <c r="CR5" s="28">
        <v>2.1</v>
      </c>
      <c r="CS5" s="28">
        <v>2.1</v>
      </c>
      <c r="CT5" s="28">
        <v>2.9</v>
      </c>
      <c r="CU5" s="28">
        <v>2.2999999999999998</v>
      </c>
      <c r="CV5" s="28">
        <v>2.1</v>
      </c>
      <c r="CW5" s="28">
        <v>2</v>
      </c>
      <c r="CX5" s="28">
        <v>2.5</v>
      </c>
      <c r="CY5" s="28">
        <v>2.8</v>
      </c>
      <c r="CZ5" s="28">
        <v>2.7</v>
      </c>
      <c r="DA5" s="28">
        <v>2.7</v>
      </c>
      <c r="DB5" s="28">
        <v>2.6</v>
      </c>
      <c r="DC5" s="28">
        <v>2.6</v>
      </c>
      <c r="DD5" s="28">
        <v>2.5</v>
      </c>
      <c r="DE5" s="28">
        <v>2.2999999999999998</v>
      </c>
      <c r="DF5" s="28">
        <v>1.3</v>
      </c>
      <c r="DG5" s="28">
        <v>1.7</v>
      </c>
      <c r="DH5" s="28">
        <v>2.2000000000000002</v>
      </c>
      <c r="DI5" s="28">
        <v>2.4</v>
      </c>
      <c r="DJ5" s="28">
        <v>1.8</v>
      </c>
      <c r="DK5" s="28">
        <v>1.6</v>
      </c>
      <c r="DL5" s="28">
        <v>1.5</v>
      </c>
      <c r="DM5" s="28">
        <v>1.5</v>
      </c>
      <c r="DN5" s="28">
        <v>1.5</v>
      </c>
      <c r="DO5" s="28">
        <v>1.5</v>
      </c>
      <c r="DP5" s="28">
        <v>2.2000000000000002</v>
      </c>
      <c r="DQ5" s="28">
        <v>2</v>
      </c>
      <c r="DR5" s="28">
        <v>1.9</v>
      </c>
      <c r="DS5" s="28">
        <v>1.8</v>
      </c>
      <c r="DT5" s="28">
        <v>1.3</v>
      </c>
      <c r="DU5" s="28">
        <v>1.1000000000000001</v>
      </c>
      <c r="DV5" s="28">
        <v>1</v>
      </c>
      <c r="DW5" s="28">
        <v>1</v>
      </c>
      <c r="DX5" s="28">
        <v>1.1000000000000001</v>
      </c>
      <c r="DY5" s="28">
        <v>1.1000000000000001</v>
      </c>
      <c r="DZ5" s="28">
        <v>0.8</v>
      </c>
      <c r="EA5" s="28">
        <v>-0.7</v>
      </c>
      <c r="EB5" s="28">
        <v>-1.4</v>
      </c>
      <c r="EC5" s="28">
        <v>-1.1000000000000001</v>
      </c>
      <c r="ED5" s="28">
        <v>-1</v>
      </c>
      <c r="EE5" s="28">
        <v>-1</v>
      </c>
      <c r="EF5" s="28">
        <v>-1</v>
      </c>
      <c r="EG5" s="28">
        <v>-1</v>
      </c>
      <c r="EH5" s="28">
        <v>-0.9</v>
      </c>
      <c r="EI5" s="28">
        <v>-0.9</v>
      </c>
      <c r="EJ5" s="28">
        <v>-0.9</v>
      </c>
      <c r="EK5" s="28">
        <v>-0.7</v>
      </c>
      <c r="EL5" s="28">
        <v>-0.5</v>
      </c>
      <c r="EM5" s="28">
        <v>1</v>
      </c>
      <c r="EN5" s="28">
        <v>1.2</v>
      </c>
      <c r="EO5" s="28">
        <v>1.2</v>
      </c>
      <c r="EP5" s="28">
        <v>1</v>
      </c>
      <c r="EQ5" s="28">
        <v>1.1000000000000001</v>
      </c>
      <c r="ER5" s="28">
        <v>1.2</v>
      </c>
      <c r="ES5" s="28">
        <v>1.3</v>
      </c>
      <c r="ET5" s="28">
        <v>1.2</v>
      </c>
      <c r="EU5" s="28">
        <v>1.3</v>
      </c>
      <c r="EV5" s="28">
        <v>1.6</v>
      </c>
      <c r="EW5" s="28">
        <v>1.4</v>
      </c>
      <c r="EX5" s="28">
        <v>1.1000000000000001</v>
      </c>
      <c r="EY5" s="28">
        <v>1</v>
      </c>
      <c r="EZ5" s="28">
        <v>0.8</v>
      </c>
      <c r="FA5" s="28">
        <v>0.6</v>
      </c>
      <c r="FB5" s="28">
        <v>0.4</v>
      </c>
      <c r="FC5" s="28">
        <v>0</v>
      </c>
      <c r="FD5" s="28">
        <v>-0.1</v>
      </c>
      <c r="FE5" s="28">
        <v>-0.1</v>
      </c>
      <c r="FF5" s="28">
        <v>-0.1</v>
      </c>
      <c r="FG5" s="28">
        <v>-0.3</v>
      </c>
      <c r="FH5" s="28">
        <v>-0.3</v>
      </c>
      <c r="FI5" s="28">
        <v>-0.4</v>
      </c>
      <c r="FJ5" s="28">
        <v>-0.3</v>
      </c>
      <c r="FK5" s="28">
        <v>-0.5</v>
      </c>
      <c r="FL5" s="28">
        <v>-0.4</v>
      </c>
      <c r="FM5" s="28">
        <v>-0.1</v>
      </c>
      <c r="FN5" s="28">
        <v>-0.3</v>
      </c>
      <c r="FO5" s="28">
        <v>0</v>
      </c>
      <c r="FP5" s="28">
        <v>0.1</v>
      </c>
      <c r="FQ5" s="28">
        <v>0.1</v>
      </c>
      <c r="FR5" s="28">
        <v>-0.1</v>
      </c>
      <c r="FS5" s="28">
        <v>-0.1</v>
      </c>
      <c r="FT5" s="28">
        <v>-0.2</v>
      </c>
      <c r="FU5" s="28">
        <v>0.2</v>
      </c>
      <c r="FV5" s="28">
        <v>0.1</v>
      </c>
      <c r="FW5" s="28">
        <v>0.3</v>
      </c>
      <c r="FX5" s="28">
        <v>0.4</v>
      </c>
      <c r="FY5" s="28">
        <v>0.3</v>
      </c>
      <c r="FZ5" s="28">
        <v>0.2</v>
      </c>
      <c r="GA5" s="28">
        <v>0.3</v>
      </c>
      <c r="GB5" s="28">
        <v>0.1</v>
      </c>
      <c r="GC5" s="28">
        <v>0.2</v>
      </c>
      <c r="GD5" s="28">
        <v>0.6</v>
      </c>
      <c r="GE5" s="28">
        <v>0.8</v>
      </c>
      <c r="GF5" s="28">
        <v>0.7</v>
      </c>
      <c r="GG5" s="28">
        <v>0.8</v>
      </c>
      <c r="GH5" s="28">
        <v>0.9</v>
      </c>
      <c r="GI5" s="28">
        <v>1.1000000000000001</v>
      </c>
      <c r="GJ5" s="28">
        <v>1.2</v>
      </c>
      <c r="GK5" s="28">
        <v>1.2</v>
      </c>
      <c r="GL5" s="28">
        <v>1.7</v>
      </c>
      <c r="GM5" s="28">
        <v>1.2</v>
      </c>
      <c r="GN5" s="28">
        <v>1.4</v>
      </c>
      <c r="GO5" s="28">
        <v>1.4</v>
      </c>
      <c r="GP5" s="28">
        <v>1.3</v>
      </c>
      <c r="GQ5" s="28">
        <v>1.2</v>
      </c>
      <c r="GR5" s="28">
        <v>1.1000000000000001</v>
      </c>
      <c r="GS5" s="28">
        <v>0.7</v>
      </c>
      <c r="GT5" s="28">
        <v>0.7</v>
      </c>
      <c r="GU5" s="28">
        <v>0.6</v>
      </c>
      <c r="GV5" s="28">
        <v>0.1</v>
      </c>
      <c r="GW5" s="28">
        <v>1.5</v>
      </c>
      <c r="GX5" s="28">
        <v>1.2</v>
      </c>
      <c r="GY5" s="28">
        <v>1.8</v>
      </c>
      <c r="GZ5" s="28">
        <v>1.7</v>
      </c>
      <c r="HA5" s="28">
        <v>1.7</v>
      </c>
      <c r="HB5" s="28">
        <v>1.6</v>
      </c>
      <c r="HC5" s="28">
        <v>1.6</v>
      </c>
      <c r="HD5" s="28">
        <v>1.9</v>
      </c>
      <c r="HE5" s="28">
        <v>2.4</v>
      </c>
      <c r="HF5" s="28">
        <v>2.6</v>
      </c>
      <c r="HG5" s="28">
        <v>3</v>
      </c>
      <c r="HH5" s="28">
        <v>3.5</v>
      </c>
      <c r="HI5" s="28">
        <v>2.2999999999999998</v>
      </c>
      <c r="HJ5" s="28">
        <v>3</v>
      </c>
      <c r="HK5" s="28">
        <v>2.8</v>
      </c>
      <c r="HL5" s="28">
        <v>3.7</v>
      </c>
      <c r="HM5" s="28">
        <v>4.4000000000000004</v>
      </c>
      <c r="HN5" s="35">
        <v>4.7</v>
      </c>
      <c r="HO5" s="35">
        <v>5.4</v>
      </c>
      <c r="HP5" s="35">
        <v>6.3</v>
      </c>
      <c r="HQ5" s="35">
        <v>5.9</v>
      </c>
      <c r="HR5" s="35">
        <v>5.8</v>
      </c>
      <c r="HS5" s="35">
        <v>5.2</v>
      </c>
      <c r="HT5" s="35">
        <v>4.9000000000000004</v>
      </c>
      <c r="HU5" s="30">
        <v>6.8</v>
      </c>
      <c r="HV5" s="36">
        <v>6.6</v>
      </c>
      <c r="HW5" s="36">
        <v>5.9</v>
      </c>
      <c r="HX5" s="36">
        <v>4.9000000000000004</v>
      </c>
      <c r="HY5" s="36">
        <v>4.7</v>
      </c>
      <c r="HZ5" s="36">
        <v>4.8</v>
      </c>
      <c r="IA5" s="36">
        <v>4.4000000000000004</v>
      </c>
      <c r="IB5" s="36">
        <v>3.4</v>
      </c>
      <c r="IC5" s="36">
        <v>4</v>
      </c>
      <c r="ID5" s="36">
        <v>3.9</v>
      </c>
      <c r="IE5" s="36">
        <v>4.0999999999999996</v>
      </c>
      <c r="IF5" s="36">
        <v>4</v>
      </c>
      <c r="IG5" s="36">
        <v>2.6</v>
      </c>
      <c r="IH5" s="36">
        <v>3.7</v>
      </c>
      <c r="II5" s="36">
        <v>3.5</v>
      </c>
      <c r="IJ5" s="36">
        <v>3.6</v>
      </c>
      <c r="IK5" s="36">
        <v>3.8</v>
      </c>
      <c r="IL5" s="36">
        <v>3.7</v>
      </c>
      <c r="IM5" s="36">
        <v>3.6</v>
      </c>
      <c r="IN5" s="36">
        <v>3.7</v>
      </c>
      <c r="IO5" s="36">
        <v>3.6</v>
      </c>
      <c r="IP5" s="36">
        <v>2.5</v>
      </c>
      <c r="IQ5" s="37">
        <v>2.2999999999999998</v>
      </c>
      <c r="IR5" s="37">
        <v>2</v>
      </c>
    </row>
    <row r="6" spans="1:253" ht="10.5" customHeight="1" x14ac:dyDescent="0.2"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</row>
    <row r="7" spans="1:253" ht="14.25" customHeight="1" x14ac:dyDescent="0.2">
      <c r="A7" s="5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HJ7" s="2"/>
      <c r="HK7" s="2"/>
      <c r="HL7" s="2"/>
      <c r="HM7" s="2"/>
      <c r="HN7" s="2"/>
      <c r="HO7" s="2"/>
      <c r="HP7" s="2"/>
      <c r="HQ7" s="2"/>
      <c r="HR7" s="2"/>
      <c r="HS7" s="2"/>
    </row>
    <row r="8" spans="1:253" ht="14.25" customHeight="1" x14ac:dyDescent="0.2">
      <c r="A8" s="5" t="s">
        <v>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HJ8" s="2"/>
      <c r="HK8" s="2"/>
      <c r="HL8" s="2"/>
      <c r="HM8" s="2"/>
      <c r="HN8" s="2"/>
      <c r="HO8" s="2"/>
      <c r="HP8" s="2"/>
      <c r="HQ8" s="2"/>
      <c r="HR8" s="2"/>
      <c r="HS8" s="2"/>
    </row>
    <row r="9" spans="1:253" ht="38.25" x14ac:dyDescent="0.2">
      <c r="A9" s="17" t="s">
        <v>28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ES9" s="2"/>
      <c r="EU9" s="2"/>
    </row>
    <row r="10" spans="1:253" x14ac:dyDescent="0.2">
      <c r="EU10" s="2"/>
    </row>
    <row r="11" spans="1:253" x14ac:dyDescent="0.2">
      <c r="A11" s="20"/>
      <c r="D11" s="5"/>
      <c r="E11" s="5"/>
    </row>
    <row r="12" spans="1:253" x14ac:dyDescent="0.2">
      <c r="D12" s="5"/>
      <c r="E12" s="5"/>
      <c r="IF12" s="22"/>
    </row>
    <row r="13" spans="1:253" x14ac:dyDescent="0.2">
      <c r="IF13" s="22"/>
    </row>
  </sheetData>
  <mergeCells count="21">
    <mergeCell ref="AX2:BI2"/>
    <mergeCell ref="HV2:IG2"/>
    <mergeCell ref="AL2:AW2"/>
    <mergeCell ref="Z2:AK2"/>
    <mergeCell ref="IH2:IR2"/>
    <mergeCell ref="N2:Y2"/>
    <mergeCell ref="B2:M2"/>
    <mergeCell ref="HJ2:HU2"/>
    <mergeCell ref="GX2:HI2"/>
    <mergeCell ref="GL2:GW2"/>
    <mergeCell ref="FZ2:GK2"/>
    <mergeCell ref="FN2:FY2"/>
    <mergeCell ref="CT2:DE2"/>
    <mergeCell ref="CH2:CS2"/>
    <mergeCell ref="BV2:CG2"/>
    <mergeCell ref="BJ2:BU2"/>
    <mergeCell ref="FB2:FM2"/>
    <mergeCell ref="EP2:FA2"/>
    <mergeCell ref="ED2:EO2"/>
    <mergeCell ref="DR2:EC2"/>
    <mergeCell ref="DF2:D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zoomScaleNormal="100" workbookViewId="0">
      <selection activeCell="D5" sqref="D5"/>
    </sheetView>
  </sheetViews>
  <sheetFormatPr defaultColWidth="9.140625" defaultRowHeight="15" x14ac:dyDescent="0.25"/>
  <cols>
    <col min="1" max="1" width="82.42578125" style="8" customWidth="1"/>
    <col min="2" max="16384" width="9.140625" style="8"/>
  </cols>
  <sheetData>
    <row r="1" spans="1:4" ht="24" customHeight="1" x14ac:dyDescent="0.25">
      <c r="A1" s="9" t="s">
        <v>19</v>
      </c>
    </row>
    <row r="2" spans="1:4" ht="95.25" customHeight="1" x14ac:dyDescent="0.25">
      <c r="A2" s="10" t="s">
        <v>20</v>
      </c>
    </row>
    <row r="3" spans="1:4" ht="27.75" customHeight="1" x14ac:dyDescent="0.25">
      <c r="A3" s="11" t="s">
        <v>21</v>
      </c>
    </row>
    <row r="4" spans="1:4" ht="45.75" customHeight="1" x14ac:dyDescent="0.25">
      <c r="A4" s="11" t="s">
        <v>25</v>
      </c>
      <c r="D4" s="8">
        <f>448+803</f>
        <v>1251</v>
      </c>
    </row>
    <row r="5" spans="1:4" ht="30.75" customHeight="1" x14ac:dyDescent="0.25">
      <c r="A5" s="11" t="s">
        <v>22</v>
      </c>
    </row>
    <row r="6" spans="1:4" ht="31.5" customHeight="1" x14ac:dyDescent="0.25">
      <c r="A6" s="11" t="s">
        <v>23</v>
      </c>
    </row>
    <row r="7" spans="1:4" ht="59.25" customHeight="1" x14ac:dyDescent="0.25">
      <c r="A7" s="10" t="s">
        <v>24</v>
      </c>
    </row>
    <row r="8" spans="1:4" ht="27" customHeight="1" x14ac:dyDescent="0.25">
      <c r="A8" s="12" t="s">
        <v>3</v>
      </c>
    </row>
    <row r="9" spans="1:4" ht="204" customHeight="1" x14ac:dyDescent="0.25">
      <c r="A9" s="19" t="s">
        <v>27</v>
      </c>
    </row>
    <row r="10" spans="1:4" ht="112.5" customHeight="1" x14ac:dyDescent="0.25">
      <c r="A10" s="19" t="s">
        <v>26</v>
      </c>
    </row>
    <row r="11" spans="1:4" ht="15.75" thickBot="1" x14ac:dyDescent="0.3">
      <c r="A11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Tabela</vt:lpstr>
      <vt:lpstr> Beleške</vt:lpstr>
      <vt:lpstr>Grafikon</vt:lpstr>
    </vt:vector>
  </TitlesOfParts>
  <Company>Banka Qendrore e Republikes se Kosoves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Bejtush Kicmari</dc:creator>
  <cp:lastModifiedBy>Butrint Bojaj</cp:lastModifiedBy>
  <cp:lastPrinted>2022-11-11T12:51:19Z</cp:lastPrinted>
  <dcterms:created xsi:type="dcterms:W3CDTF">2022-05-18T06:24:31Z</dcterms:created>
  <dcterms:modified xsi:type="dcterms:W3CDTF">2024-12-11T07:20:08Z</dcterms:modified>
</cp:coreProperties>
</file>